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65404" windowWidth="19032" windowHeight="11760" activeTab="0"/>
  </bookViews>
  <sheets>
    <sheet name="Лист1" sheetId="1" r:id="rId1"/>
  </sheets>
  <definedNames>
    <definedName name="PRB_D_IF_Rep" localSheetId="0">'Лист1'!$A$21:$D$59</definedName>
    <definedName name="Запрос_из_Проект_по_доходам_и_источникам" localSheetId="0">'Лист1'!$A$21:$D$59</definedName>
    <definedName name="_xlnm.Print_Area" localSheetId="0">'Лист1'!$A$1:$D$59</definedName>
  </definedNames>
  <calcPr fullCalcOnLoad="1"/>
</workbook>
</file>

<file path=xl/sharedStrings.xml><?xml version="1.0" encoding="utf-8"?>
<sst xmlns="http://schemas.openxmlformats.org/spreadsheetml/2006/main" count="94" uniqueCount="88">
  <si>
    <t>(тыс. рублей)</t>
  </si>
  <si>
    <t>Наименование статьи доходов</t>
  </si>
  <si>
    <t>Код бюджетной классификации Российской Федерации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</si>
  <si>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</si>
  <si>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</si>
  <si>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</si>
  <si>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</si>
  <si>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</si>
  <si>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</si>
  <si>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</si>
  <si>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</si>
  <si>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</si>
  <si>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</si>
  <si>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</si>
  <si>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</si>
  <si>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</si>
  <si>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</si>
  <si>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</si>
  <si>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</si>
  <si>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</si>
  <si>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</si>
  <si>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</si>
  <si>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</si>
  <si>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</si>
  <si>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</si>
  <si>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</si>
  <si>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</si>
  <si>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</si>
  <si>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</si>
  <si>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</si>
  <si>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</si>
  <si>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</si>
  <si>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</si>
  <si>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</si>
  <si>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</si>
  <si>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</si>
  <si>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</si>
  <si>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</si>
  <si>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</si>
  <si>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</si>
  <si>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</si>
  <si>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</si>
  <si>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</si>
  <si>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</si>
  <si>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1 16 00000 00 0000 000</t>
  </si>
  <si>
    <t>ШТРАФЫ, САНКЦИИ, ВОЗМЕЩЕНИЕ УЩЕРБА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</si>
  <si>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</si>
  <si>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</si>
  <si>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</si>
  <si>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</si>
  <si>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</si>
  <si>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</si>
  <si>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</si>
  <si>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</si>
  <si>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</si>
  <si>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</si>
  <si>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</si>
  <si>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</si>
  <si>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</si>
  <si>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соответствие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</si>
  <si>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соответствие с заключенными соглашениями</t>
  </si>
  <si>
    <t>Всего доходов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</si>
  <si>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4"/>
        <rFont val="Calibri"/>
        <family val="2"/>
      </rPr>
      <t>¹</t>
    </r>
    <r>
      <rPr>
        <sz val="14"/>
        <rFont val="Times New Roman"/>
        <family val="1"/>
      </rPr>
      <t xml:space="preserve"> и 228 Налогового кодекса Российской Федераци</t>
    </r>
  </si>
  <si>
    <t>к решению Собрания депутатов</t>
  </si>
  <si>
    <t>Дубовского сельского поселения</t>
  </si>
  <si>
    <t>" О бюджете Дубовского сельского поселения</t>
  </si>
  <si>
    <t>и на плановый период 2018 и 2019 годов"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</si>
  <si>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</si>
  <si>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</si>
  <si>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</si>
  <si>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2 02 10000 00 0000 151</t>
  </si>
  <si>
    <t>2 02 15001 00 0000 151</t>
  </si>
  <si>
    <t>2 02 15001 10 0000 151</t>
  </si>
  <si>
    <t>2 02 30000 00 0000 151</t>
  </si>
  <si>
    <t>2 02 30024 00 0000 151</t>
  </si>
  <si>
    <t>2 02 30024 10 0000 151</t>
  </si>
  <si>
    <t>2 02 35118 00 0000 151</t>
  </si>
  <si>
    <t>2 02 35118 10 0000 151</t>
  </si>
  <si>
    <t>2 02 40000 00 0000 151</t>
  </si>
  <si>
    <t>2 02 40014 00 0000 151</t>
  </si>
  <si>
    <t>2 02 40014 10 0000 151</t>
  </si>
  <si>
    <t>Объем поступлений доходов местного бюджета на плановый период 2018 и 2019 годов</t>
  </si>
  <si>
    <t>плановый период</t>
  </si>
  <si>
    <t>Приложение 2</t>
  </si>
  <si>
    <t xml:space="preserve">Дубовского района  на 2017 год </t>
  </si>
  <si>
    <t>Субвенции бюджетам бюджетной системы Российской Федерации</t>
  </si>
  <si>
    <t xml:space="preserve">                                       "О внесении изменений  в решение Собрания депутатов</t>
  </si>
  <si>
    <t>Дубовского сельского поселения  от 27.12.2016 № 30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</si>
</sst>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1" fillId="0" borderId="0" xfId="55" applyFont="1" applyAlignment="1">
      <alignment horizontal="center"/>
    </xf>
    <xf numFmtId="16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164" fontId="1" fillId="0" borderId="10" xfId="0" applyNumberFormat="1" applyFont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1" fillId="0" borderId="13" xfId="0" applyFont="1" applyFill="1" applyBorder="1" applyAlignment="1">
      <alignment vertical="top" wrapText="1"/>
    </xf>
    <xf numFmtId="164" fontId="1" fillId="0" borderId="13" xfId="0" applyNumberFormat="1" applyFont="1" applyFill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164" fontId="1" fillId="0" borderId="13" xfId="0" applyNumberFormat="1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/>
    </xf>
    <xf numFmtId="164" fontId="1" fillId="0" borderId="16" xfId="0" applyNumberFormat="1" applyFont="1" applyBorder="1" applyAlignment="1">
      <alignment vertical="top"/>
    </xf>
    <xf numFmtId="0" fontId="1" fillId="0" borderId="14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9" fontId="1" fillId="0" borderId="0" xfId="55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1"/>
  <sheetViews>
    <sheetView tabSelected="1" view="pageBreakPreview" zoomScaleSheetLayoutView="100" zoomScalePageLayoutView="0" workbookViewId="0" topLeftCell="A53">
      <selection activeCell="B59" sqref="B59"/>
    </sheetView>
  </sheetViews>
  <sheetFormatPr defaultColWidth="9.00390625" defaultRowHeight="12.75"/>
  <cols>
    <col min="1" max="1" width="25.50390625" style="0" customWidth="1"/>
    <col min="2" max="2" width="68.875" style="0" customWidth="1"/>
    <col min="3" max="3" width="11.125" style="0" customWidth="1"/>
    <col min="4" max="4" width="10.50390625" style="0" customWidth="1"/>
    <col min="5" max="5" width="27.375" style="14" customWidth="1"/>
    <col min="6" max="6" width="14.625" style="0" bestFit="1" customWidth="1"/>
    <col min="7" max="7" width="27.375" style="0" bestFit="1" customWidth="1"/>
    <col min="8" max="8" width="13.50390625" style="0" bestFit="1" customWidth="1"/>
  </cols>
  <sheetData>
    <row r="1" spans="1:7" s="4" customFormat="1" ht="18">
      <c r="A1" s="7"/>
      <c r="B1" s="30" t="s">
        <v>83</v>
      </c>
      <c r="C1" s="30"/>
      <c r="D1" s="30"/>
      <c r="E1" s="14"/>
      <c r="F1" s="7"/>
      <c r="G1" s="3"/>
    </row>
    <row r="2" spans="1:7" s="4" customFormat="1" ht="18">
      <c r="A2" s="7"/>
      <c r="B2" s="30" t="s">
        <v>63</v>
      </c>
      <c r="C2" s="30"/>
      <c r="D2" s="30"/>
      <c r="E2" s="14"/>
      <c r="F2" s="7"/>
      <c r="G2" s="3"/>
    </row>
    <row r="3" spans="1:7" s="4" customFormat="1" ht="18">
      <c r="A3" s="7"/>
      <c r="B3" s="30" t="s">
        <v>64</v>
      </c>
      <c r="C3" s="30"/>
      <c r="D3" s="30"/>
      <c r="E3" s="14"/>
      <c r="F3" s="7"/>
      <c r="G3" s="3"/>
    </row>
    <row r="4" spans="1:7" s="4" customFormat="1" ht="18">
      <c r="A4" s="7"/>
      <c r="B4" s="32" t="s">
        <v>86</v>
      </c>
      <c r="C4" s="32"/>
      <c r="D4" s="32"/>
      <c r="E4" s="14"/>
      <c r="F4" s="7"/>
      <c r="G4" s="3"/>
    </row>
    <row r="5" spans="1:7" s="4" customFormat="1" ht="18">
      <c r="A5" s="7"/>
      <c r="B5" s="30" t="s">
        <v>87</v>
      </c>
      <c r="C5" s="30"/>
      <c r="D5" s="30"/>
      <c r="E5" s="14"/>
      <c r="F5" s="7"/>
      <c r="G5" s="3"/>
    </row>
    <row r="6" spans="1:7" s="4" customFormat="1" ht="18">
      <c r="A6" s="7"/>
      <c r="B6" s="30" t="s">
        <v>65</v>
      </c>
      <c r="C6" s="30"/>
      <c r="D6" s="30"/>
      <c r="E6" s="14"/>
      <c r="F6" s="7"/>
      <c r="G6" s="3"/>
    </row>
    <row r="7" spans="1:7" s="4" customFormat="1" ht="18">
      <c r="A7" s="7"/>
      <c r="B7" s="31" t="s">
        <v>84</v>
      </c>
      <c r="C7" s="31"/>
      <c r="D7" s="31"/>
      <c r="E7" s="14"/>
      <c r="F7" s="7"/>
      <c r="G7" s="3"/>
    </row>
    <row r="8" spans="1:7" s="4" customFormat="1" ht="18">
      <c r="A8" s="7"/>
      <c r="B8" s="30" t="s">
        <v>66</v>
      </c>
      <c r="C8" s="30"/>
      <c r="D8" s="30"/>
      <c r="E8" s="14"/>
      <c r="F8" s="7"/>
      <c r="G8" s="3"/>
    </row>
    <row r="9" spans="1:7" s="4" customFormat="1" ht="18">
      <c r="A9" s="7"/>
      <c r="B9" s="2"/>
      <c r="C9" s="2"/>
      <c r="D9" s="2"/>
      <c r="E9" s="14"/>
      <c r="F9" s="7"/>
      <c r="G9" s="3"/>
    </row>
    <row r="10" spans="1:7" s="4" customFormat="1" ht="18">
      <c r="A10" s="7"/>
      <c r="B10" s="30" t="s">
        <v>83</v>
      </c>
      <c r="C10" s="30"/>
      <c r="D10" s="30"/>
      <c r="E10" s="14"/>
      <c r="F10" s="7"/>
      <c r="G10" s="3"/>
    </row>
    <row r="11" spans="1:7" s="4" customFormat="1" ht="18">
      <c r="A11" s="7"/>
      <c r="B11" s="30" t="s">
        <v>63</v>
      </c>
      <c r="C11" s="30"/>
      <c r="D11" s="30"/>
      <c r="E11" s="14"/>
      <c r="F11" s="7"/>
      <c r="G11" s="3"/>
    </row>
    <row r="12" spans="1:7" s="4" customFormat="1" ht="18">
      <c r="A12" s="7"/>
      <c r="B12" s="30" t="s">
        <v>64</v>
      </c>
      <c r="C12" s="30"/>
      <c r="D12" s="30"/>
      <c r="E12" s="14"/>
      <c r="F12" s="7"/>
      <c r="G12" s="3"/>
    </row>
    <row r="13" spans="1:7" s="4" customFormat="1" ht="18">
      <c r="A13" s="8"/>
      <c r="B13" s="30" t="s">
        <v>65</v>
      </c>
      <c r="C13" s="30"/>
      <c r="D13" s="30"/>
      <c r="E13" s="14"/>
      <c r="F13" s="8"/>
      <c r="G13" s="3"/>
    </row>
    <row r="14" spans="1:7" s="4" customFormat="1" ht="18">
      <c r="A14" s="7"/>
      <c r="B14" s="31" t="s">
        <v>84</v>
      </c>
      <c r="C14" s="31"/>
      <c r="D14" s="31"/>
      <c r="E14" s="14"/>
      <c r="F14" s="7"/>
      <c r="G14" s="3"/>
    </row>
    <row r="15" spans="1:7" s="4" customFormat="1" ht="18">
      <c r="A15" s="2"/>
      <c r="B15" s="30" t="s">
        <v>66</v>
      </c>
      <c r="C15" s="30"/>
      <c r="D15" s="30"/>
      <c r="E15" s="14"/>
      <c r="F15" s="2"/>
      <c r="G15" s="3"/>
    </row>
    <row r="16" spans="1:9" s="4" customFormat="1" ht="21" customHeight="1">
      <c r="A16" s="35" t="s">
        <v>81</v>
      </c>
      <c r="B16" s="35"/>
      <c r="C16" s="35"/>
      <c r="D16" s="35"/>
      <c r="E16" s="14"/>
      <c r="F16" s="5"/>
      <c r="G16" s="5"/>
      <c r="H16" s="5"/>
      <c r="I16" s="3"/>
    </row>
    <row r="17" spans="1:9" s="4" customFormat="1" ht="8.25" customHeight="1">
      <c r="A17" s="1"/>
      <c r="E17" s="14"/>
      <c r="H17" s="6"/>
      <c r="I17" s="3"/>
    </row>
    <row r="18" spans="1:5" s="4" customFormat="1" ht="18">
      <c r="A18" s="36" t="s">
        <v>0</v>
      </c>
      <c r="B18" s="36"/>
      <c r="C18" s="36"/>
      <c r="D18" s="36"/>
      <c r="E18" s="14"/>
    </row>
    <row r="19" spans="1:5" s="5" customFormat="1" ht="77.25" customHeight="1">
      <c r="A19" s="25" t="s">
        <v>2</v>
      </c>
      <c r="B19" s="25" t="s">
        <v>1</v>
      </c>
      <c r="C19" s="33" t="s">
        <v>82</v>
      </c>
      <c r="D19" s="34"/>
      <c r="E19" s="14"/>
    </row>
    <row r="20" spans="1:5" s="5" customFormat="1" ht="39" customHeight="1">
      <c r="A20" s="26"/>
      <c r="B20" s="26"/>
      <c r="C20" s="10">
        <v>2018</v>
      </c>
      <c r="D20" s="10">
        <v>2019</v>
      </c>
      <c r="E20" s="14"/>
    </row>
    <row r="21" spans="1:4" s="4" customFormat="1" ht="18">
      <c r="A21" s="24" t="s">
        <v>3</v>
      </c>
      <c r="B21" s="22" t="s">
        <v>4</v>
      </c>
      <c r="C21" s="23">
        <f>C22+C27+C35+C42</f>
        <v>8131.5</v>
      </c>
      <c r="D21" s="23">
        <f>D22+D27+D35+D42</f>
        <v>8399.6</v>
      </c>
    </row>
    <row r="22" spans="1:4" s="4" customFormat="1" ht="18">
      <c r="A22" s="12" t="s">
        <v>5</v>
      </c>
      <c r="B22" s="13" t="s">
        <v>6</v>
      </c>
      <c r="C22" s="15">
        <f>C23</f>
        <v>4248.2</v>
      </c>
      <c r="D22" s="15">
        <f>D23</f>
        <v>4512.6</v>
      </c>
    </row>
    <row r="23" spans="1:4" s="4" customFormat="1" ht="18">
      <c r="A23" s="12" t="s">
        <v>7</v>
      </c>
      <c r="B23" s="13" t="s">
        <v>8</v>
      </c>
      <c r="C23" s="15">
        <f>C24+C25+C26</f>
        <v>4248.2</v>
      </c>
      <c r="D23" s="15">
        <f>D24+D25+D26</f>
        <v>4512.6</v>
      </c>
    </row>
    <row r="24" spans="1:4" s="4" customFormat="1" ht="95.25" customHeight="1">
      <c r="A24" s="12" t="s">
        <v>9</v>
      </c>
      <c r="B24" s="13" t="s">
        <v>62</v>
      </c>
      <c r="C24" s="15">
        <v>4099.5</v>
      </c>
      <c r="D24" s="15">
        <v>4354.6</v>
      </c>
    </row>
    <row r="25" spans="1:4" s="4" customFormat="1" ht="129.75" customHeight="1">
      <c r="A25" s="12" t="s">
        <v>10</v>
      </c>
      <c r="B25" s="13" t="s">
        <v>11</v>
      </c>
      <c r="C25" s="15">
        <v>85</v>
      </c>
      <c r="D25" s="15">
        <v>90.3</v>
      </c>
    </row>
    <row r="26" spans="1:4" s="4" customFormat="1" ht="55.5" customHeight="1">
      <c r="A26" s="12" t="s">
        <v>12</v>
      </c>
      <c r="B26" s="13" t="s">
        <v>13</v>
      </c>
      <c r="C26" s="15">
        <v>63.7</v>
      </c>
      <c r="D26" s="15">
        <v>67.7</v>
      </c>
    </row>
    <row r="27" spans="1:5" s="4" customFormat="1" ht="18">
      <c r="A27" s="12" t="s">
        <v>14</v>
      </c>
      <c r="B27" s="13" t="s">
        <v>15</v>
      </c>
      <c r="C27" s="15">
        <f>C28+C30</f>
        <v>3785.7</v>
      </c>
      <c r="D27" s="15">
        <f>D28+D30</f>
        <v>3785.7</v>
      </c>
      <c r="E27" s="14"/>
    </row>
    <row r="28" spans="1:5" s="4" customFormat="1" ht="18">
      <c r="A28" s="12" t="s">
        <v>16</v>
      </c>
      <c r="B28" s="13" t="s">
        <v>17</v>
      </c>
      <c r="C28" s="15">
        <f>C29</f>
        <v>1982.5</v>
      </c>
      <c r="D28" s="15">
        <f>D29</f>
        <v>1982.5</v>
      </c>
      <c r="E28" s="14"/>
    </row>
    <row r="29" spans="1:5" s="4" customFormat="1" ht="54">
      <c r="A29" s="12" t="s">
        <v>18</v>
      </c>
      <c r="B29" s="13" t="s">
        <v>19</v>
      </c>
      <c r="C29" s="15">
        <v>1982.5</v>
      </c>
      <c r="D29" s="15">
        <v>1982.5</v>
      </c>
      <c r="E29" s="14"/>
    </row>
    <row r="30" spans="1:5" s="4" customFormat="1" ht="18">
      <c r="A30" s="12" t="s">
        <v>20</v>
      </c>
      <c r="B30" s="13" t="s">
        <v>21</v>
      </c>
      <c r="C30" s="15">
        <f>C31+C33</f>
        <v>1803.1999999999998</v>
      </c>
      <c r="D30" s="15">
        <f>D31+D33</f>
        <v>1803.1999999999998</v>
      </c>
      <c r="E30" s="14"/>
    </row>
    <row r="31" spans="1:5" s="4" customFormat="1" ht="18">
      <c r="A31" s="12" t="s">
        <v>22</v>
      </c>
      <c r="B31" s="13" t="s">
        <v>23</v>
      </c>
      <c r="C31" s="15">
        <f>C32</f>
        <v>948.3</v>
      </c>
      <c r="D31" s="15">
        <f>D32</f>
        <v>948.3</v>
      </c>
      <c r="E31" s="14"/>
    </row>
    <row r="32" spans="1:5" s="4" customFormat="1" ht="36">
      <c r="A32" s="12" t="s">
        <v>24</v>
      </c>
      <c r="B32" s="13" t="s">
        <v>25</v>
      </c>
      <c r="C32" s="15">
        <v>948.3</v>
      </c>
      <c r="D32" s="15">
        <v>948.3</v>
      </c>
      <c r="E32" s="14"/>
    </row>
    <row r="33" spans="1:5" s="4" customFormat="1" ht="18">
      <c r="A33" s="12" t="s">
        <v>26</v>
      </c>
      <c r="B33" s="13" t="s">
        <v>27</v>
      </c>
      <c r="C33" s="15">
        <f>C34</f>
        <v>854.9</v>
      </c>
      <c r="D33" s="15">
        <f>D34</f>
        <v>854.9</v>
      </c>
      <c r="E33" s="14"/>
    </row>
    <row r="34" spans="1:5" s="4" customFormat="1" ht="39" customHeight="1">
      <c r="A34" s="12" t="s">
        <v>28</v>
      </c>
      <c r="B34" s="13" t="s">
        <v>29</v>
      </c>
      <c r="C34" s="15">
        <v>854.9</v>
      </c>
      <c r="D34" s="15">
        <v>854.9</v>
      </c>
      <c r="E34" s="14"/>
    </row>
    <row r="35" spans="1:5" s="4" customFormat="1" ht="56.25" customHeight="1">
      <c r="A35" s="12" t="s">
        <v>30</v>
      </c>
      <c r="B35" s="13" t="s">
        <v>31</v>
      </c>
      <c r="C35" s="15">
        <f>C36+C39</f>
        <v>29.6</v>
      </c>
      <c r="D35" s="15">
        <f>D36+D39</f>
        <v>30.6</v>
      </c>
      <c r="E35" s="14"/>
    </row>
    <row r="36" spans="1:5" s="4" customFormat="1" ht="111" customHeight="1">
      <c r="A36" s="12" t="s">
        <v>32</v>
      </c>
      <c r="B36" s="13" t="s">
        <v>33</v>
      </c>
      <c r="C36" s="15">
        <f>C37</f>
        <v>25.1</v>
      </c>
      <c r="D36" s="15">
        <f>D37</f>
        <v>26.1</v>
      </c>
      <c r="E36" s="14"/>
    </row>
    <row r="37" spans="1:5" s="4" customFormat="1" ht="91.5" customHeight="1">
      <c r="A37" s="12" t="s">
        <v>34</v>
      </c>
      <c r="B37" s="13" t="s">
        <v>35</v>
      </c>
      <c r="C37" s="15">
        <f>C38</f>
        <v>25.1</v>
      </c>
      <c r="D37" s="15">
        <f>D38</f>
        <v>26.1</v>
      </c>
      <c r="E37" s="14"/>
    </row>
    <row r="38" spans="1:5" s="4" customFormat="1" ht="95.25" customHeight="1">
      <c r="A38" s="12" t="s">
        <v>36</v>
      </c>
      <c r="B38" s="13" t="s">
        <v>37</v>
      </c>
      <c r="C38" s="15">
        <v>25.1</v>
      </c>
      <c r="D38" s="15">
        <v>26.1</v>
      </c>
      <c r="E38" s="14"/>
    </row>
    <row r="39" spans="1:5" s="4" customFormat="1" ht="36">
      <c r="A39" s="12" t="s">
        <v>38</v>
      </c>
      <c r="B39" s="13" t="s">
        <v>39</v>
      </c>
      <c r="C39" s="15">
        <v>4.5</v>
      </c>
      <c r="D39" s="15">
        <v>4.5</v>
      </c>
      <c r="E39" s="14"/>
    </row>
    <row r="40" spans="1:5" s="4" customFormat="1" ht="55.5" customHeight="1">
      <c r="A40" s="12" t="s">
        <v>40</v>
      </c>
      <c r="B40" s="13" t="s">
        <v>41</v>
      </c>
      <c r="C40" s="15">
        <v>4.5</v>
      </c>
      <c r="D40" s="15">
        <v>4.5</v>
      </c>
      <c r="E40" s="14"/>
    </row>
    <row r="41" spans="1:5" s="4" customFormat="1" ht="57" customHeight="1">
      <c r="A41" s="12" t="s">
        <v>42</v>
      </c>
      <c r="B41" s="13" t="s">
        <v>43</v>
      </c>
      <c r="C41" s="15">
        <v>4.5</v>
      </c>
      <c r="D41" s="15">
        <v>4.5</v>
      </c>
      <c r="E41" s="14"/>
    </row>
    <row r="42" spans="1:5" s="4" customFormat="1" ht="18">
      <c r="A42" s="12" t="s">
        <v>44</v>
      </c>
      <c r="B42" s="13" t="s">
        <v>45</v>
      </c>
      <c r="C42" s="15">
        <f>C43</f>
        <v>68</v>
      </c>
      <c r="D42" s="15">
        <f>D43</f>
        <v>70.7</v>
      </c>
      <c r="E42" s="14"/>
    </row>
    <row r="43" spans="1:5" s="4" customFormat="1" ht="54">
      <c r="A43" s="12" t="s">
        <v>46</v>
      </c>
      <c r="B43" s="13" t="s">
        <v>47</v>
      </c>
      <c r="C43" s="15">
        <f>C44</f>
        <v>68</v>
      </c>
      <c r="D43" s="15">
        <f>D44</f>
        <v>70.7</v>
      </c>
      <c r="E43" s="14"/>
    </row>
    <row r="44" spans="1:5" s="4" customFormat="1" ht="72">
      <c r="A44" s="12" t="s">
        <v>48</v>
      </c>
      <c r="B44" s="13" t="s">
        <v>49</v>
      </c>
      <c r="C44" s="15">
        <v>68</v>
      </c>
      <c r="D44" s="15">
        <v>70.7</v>
      </c>
      <c r="E44" s="14"/>
    </row>
    <row r="45" spans="1:5" s="4" customFormat="1" ht="18">
      <c r="A45" s="12" t="s">
        <v>50</v>
      </c>
      <c r="B45" s="13" t="s">
        <v>51</v>
      </c>
      <c r="C45" s="15">
        <f>C46</f>
        <v>5286.7</v>
      </c>
      <c r="D45" s="15">
        <f>D46</f>
        <v>5062.099999999999</v>
      </c>
      <c r="E45" s="14"/>
    </row>
    <row r="46" spans="1:5" s="4" customFormat="1" ht="36">
      <c r="A46" s="12" t="s">
        <v>52</v>
      </c>
      <c r="B46" s="29" t="s">
        <v>53</v>
      </c>
      <c r="C46" s="15">
        <f>C47+C50+C55</f>
        <v>5286.7</v>
      </c>
      <c r="D46" s="15">
        <f>D47+D50+D55</f>
        <v>5062.099999999999</v>
      </c>
      <c r="E46" s="14"/>
    </row>
    <row r="47" spans="1:5" s="4" customFormat="1" ht="39.75" customHeight="1">
      <c r="A47" s="27" t="s">
        <v>70</v>
      </c>
      <c r="B47" s="13" t="s">
        <v>67</v>
      </c>
      <c r="C47" s="28">
        <f>C48</f>
        <v>4259.1</v>
      </c>
      <c r="D47" s="15">
        <f>D48</f>
        <v>4034.5</v>
      </c>
      <c r="E47" s="14"/>
    </row>
    <row r="48" spans="1:5" s="4" customFormat="1" ht="24" customHeight="1">
      <c r="A48" s="27" t="s">
        <v>71</v>
      </c>
      <c r="B48" s="13" t="s">
        <v>68</v>
      </c>
      <c r="C48" s="28">
        <f>C49</f>
        <v>4259.1</v>
      </c>
      <c r="D48" s="15">
        <f>D49</f>
        <v>4034.5</v>
      </c>
      <c r="E48" s="14"/>
    </row>
    <row r="49" spans="1:5" s="4" customFormat="1" ht="36">
      <c r="A49" s="11" t="s">
        <v>72</v>
      </c>
      <c r="B49" s="13" t="s">
        <v>69</v>
      </c>
      <c r="C49" s="28">
        <v>4259.1</v>
      </c>
      <c r="D49" s="15">
        <v>4034.5</v>
      </c>
      <c r="E49" s="14"/>
    </row>
    <row r="50" spans="1:5" s="4" customFormat="1" ht="36">
      <c r="A50" s="12" t="s">
        <v>73</v>
      </c>
      <c r="B50" s="22" t="s">
        <v>85</v>
      </c>
      <c r="C50" s="15">
        <f>C51+C53</f>
        <v>346.9</v>
      </c>
      <c r="D50" s="15">
        <f>D51+D53</f>
        <v>346.9</v>
      </c>
      <c r="E50" s="14"/>
    </row>
    <row r="51" spans="1:5" s="4" customFormat="1" ht="54">
      <c r="A51" s="12" t="s">
        <v>74</v>
      </c>
      <c r="B51" s="13" t="s">
        <v>56</v>
      </c>
      <c r="C51" s="15">
        <f>C52</f>
        <v>0.2</v>
      </c>
      <c r="D51" s="15">
        <f>D52</f>
        <v>0.2</v>
      </c>
      <c r="E51" s="14"/>
    </row>
    <row r="52" spans="1:5" s="4" customFormat="1" ht="54">
      <c r="A52" s="12" t="s">
        <v>75</v>
      </c>
      <c r="B52" s="13" t="s">
        <v>57</v>
      </c>
      <c r="C52" s="15">
        <v>0.2</v>
      </c>
      <c r="D52" s="15">
        <v>0.2</v>
      </c>
      <c r="E52" s="14"/>
    </row>
    <row r="53" spans="1:5" s="4" customFormat="1" ht="54">
      <c r="A53" s="12" t="s">
        <v>76</v>
      </c>
      <c r="B53" s="13" t="s">
        <v>54</v>
      </c>
      <c r="C53" s="15">
        <f>C54</f>
        <v>346.7</v>
      </c>
      <c r="D53" s="15">
        <f>D54</f>
        <v>346.7</v>
      </c>
      <c r="E53" s="14"/>
    </row>
    <row r="54" spans="1:5" s="4" customFormat="1" ht="55.5" customHeight="1">
      <c r="A54" s="12" t="s">
        <v>77</v>
      </c>
      <c r="B54" s="13" t="s">
        <v>55</v>
      </c>
      <c r="C54" s="15">
        <v>346.7</v>
      </c>
      <c r="D54" s="15">
        <v>346.7</v>
      </c>
      <c r="E54" s="14"/>
    </row>
    <row r="55" spans="1:5" s="4" customFormat="1" ht="18">
      <c r="A55" s="12" t="s">
        <v>78</v>
      </c>
      <c r="B55" s="13" t="s">
        <v>58</v>
      </c>
      <c r="C55" s="15">
        <f>C56</f>
        <v>680.7</v>
      </c>
      <c r="D55" s="15">
        <f>D56</f>
        <v>680.7</v>
      </c>
      <c r="E55" s="14"/>
    </row>
    <row r="56" spans="1:5" s="4" customFormat="1" ht="72">
      <c r="A56" s="12" t="s">
        <v>79</v>
      </c>
      <c r="B56" s="13" t="s">
        <v>59</v>
      </c>
      <c r="C56" s="15">
        <f>C57</f>
        <v>680.7</v>
      </c>
      <c r="D56" s="15">
        <f>D57</f>
        <v>680.7</v>
      </c>
      <c r="E56" s="14"/>
    </row>
    <row r="57" spans="1:5" s="4" customFormat="1" ht="90">
      <c r="A57" s="12" t="s">
        <v>80</v>
      </c>
      <c r="B57" s="13" t="s">
        <v>60</v>
      </c>
      <c r="C57" s="15">
        <v>680.7</v>
      </c>
      <c r="D57" s="15">
        <v>680.7</v>
      </c>
      <c r="E57" s="14"/>
    </row>
    <row r="58" spans="1:5" s="4" customFormat="1" ht="18">
      <c r="A58" s="12"/>
      <c r="B58" s="13" t="s">
        <v>61</v>
      </c>
      <c r="C58" s="15">
        <f>C21+C45</f>
        <v>13418.2</v>
      </c>
      <c r="D58" s="15">
        <f>D21+D45</f>
        <v>13461.7</v>
      </c>
      <c r="E58" s="14"/>
    </row>
    <row r="59" spans="1:5" s="4" customFormat="1" ht="18">
      <c r="A59" s="19"/>
      <c r="B59" s="21"/>
      <c r="C59" s="21"/>
      <c r="D59" s="20"/>
      <c r="E59" s="14"/>
    </row>
    <row r="60" spans="1:5" s="4" customFormat="1" ht="18">
      <c r="A60" s="16"/>
      <c r="B60" s="17"/>
      <c r="C60" s="17"/>
      <c r="D60" s="18"/>
      <c r="E60" s="14"/>
    </row>
    <row r="61" spans="1:5" s="4" customFormat="1" ht="18">
      <c r="A61" s="12"/>
      <c r="B61" s="13"/>
      <c r="C61" s="13"/>
      <c r="D61" s="9"/>
      <c r="E61" s="14"/>
    </row>
    <row r="62" spans="1:5" s="4" customFormat="1" ht="18">
      <c r="A62" s="12"/>
      <c r="B62" s="13"/>
      <c r="C62" s="13"/>
      <c r="D62" s="9"/>
      <c r="E62" s="14"/>
    </row>
    <row r="63" spans="1:5" s="4" customFormat="1" ht="18">
      <c r="A63" s="11"/>
      <c r="D63" s="6"/>
      <c r="E63" s="14"/>
    </row>
    <row r="64" spans="1:5" s="4" customFormat="1" ht="18">
      <c r="A64" s="11"/>
      <c r="D64" s="6"/>
      <c r="E64" s="14"/>
    </row>
    <row r="65" spans="1:5" s="4" customFormat="1" ht="18">
      <c r="A65" s="11"/>
      <c r="D65" s="6"/>
      <c r="E65" s="14"/>
    </row>
    <row r="66" spans="1:5" s="4" customFormat="1" ht="18">
      <c r="A66" s="11"/>
      <c r="D66" s="6"/>
      <c r="E66" s="14"/>
    </row>
    <row r="67" spans="4:5" s="4" customFormat="1" ht="18">
      <c r="D67" s="6"/>
      <c r="E67" s="14"/>
    </row>
    <row r="68" spans="4:5" s="4" customFormat="1" ht="18">
      <c r="D68" s="6"/>
      <c r="E68" s="14"/>
    </row>
    <row r="69" spans="4:5" s="4" customFormat="1" ht="18">
      <c r="D69" s="6"/>
      <c r="E69" s="14"/>
    </row>
    <row r="70" spans="4:5" s="4" customFormat="1" ht="18">
      <c r="D70" s="6"/>
      <c r="E70" s="14"/>
    </row>
    <row r="71" spans="4:5" s="4" customFormat="1" ht="18">
      <c r="D71" s="6"/>
      <c r="E71" s="14"/>
    </row>
    <row r="72" spans="4:5" s="4" customFormat="1" ht="18">
      <c r="D72" s="6"/>
      <c r="E72" s="14"/>
    </row>
    <row r="73" spans="4:5" s="4" customFormat="1" ht="18">
      <c r="D73" s="6"/>
      <c r="E73" s="14"/>
    </row>
    <row r="74" spans="4:5" s="4" customFormat="1" ht="18">
      <c r="D74" s="6"/>
      <c r="E74" s="14"/>
    </row>
    <row r="75" spans="4:5" s="4" customFormat="1" ht="18">
      <c r="D75" s="6"/>
      <c r="E75" s="14"/>
    </row>
    <row r="76" spans="4:5" s="4" customFormat="1" ht="18">
      <c r="D76" s="6"/>
      <c r="E76" s="14"/>
    </row>
    <row r="77" spans="4:5" s="4" customFormat="1" ht="18">
      <c r="D77" s="6"/>
      <c r="E77" s="14"/>
    </row>
    <row r="78" spans="4:5" s="4" customFormat="1" ht="18">
      <c r="D78" s="6"/>
      <c r="E78" s="14"/>
    </row>
    <row r="79" spans="4:5" s="4" customFormat="1" ht="18">
      <c r="D79" s="6"/>
      <c r="E79" s="14"/>
    </row>
    <row r="80" spans="4:5" s="4" customFormat="1" ht="18">
      <c r="D80" s="6"/>
      <c r="E80" s="14"/>
    </row>
    <row r="81" spans="4:5" s="4" customFormat="1" ht="18">
      <c r="D81" s="6"/>
      <c r="E81" s="14"/>
    </row>
    <row r="82" spans="4:5" s="4" customFormat="1" ht="18">
      <c r="D82" s="6"/>
      <c r="E82" s="14"/>
    </row>
    <row r="83" spans="4:5" s="4" customFormat="1" ht="18">
      <c r="D83" s="6"/>
      <c r="E83" s="14"/>
    </row>
    <row r="84" spans="4:5" s="4" customFormat="1" ht="18">
      <c r="D84" s="6"/>
      <c r="E84" s="14"/>
    </row>
    <row r="85" spans="4:5" s="4" customFormat="1" ht="18">
      <c r="D85" s="6"/>
      <c r="E85" s="14"/>
    </row>
    <row r="86" spans="4:5" s="4" customFormat="1" ht="18">
      <c r="D86" s="6"/>
      <c r="E86" s="14"/>
    </row>
    <row r="87" spans="4:5" s="4" customFormat="1" ht="18">
      <c r="D87" s="6"/>
      <c r="E87" s="14"/>
    </row>
    <row r="88" spans="4:5" s="4" customFormat="1" ht="18">
      <c r="D88" s="6"/>
      <c r="E88" s="14"/>
    </row>
    <row r="89" spans="4:5" s="4" customFormat="1" ht="18">
      <c r="D89" s="6"/>
      <c r="E89" s="14"/>
    </row>
    <row r="90" spans="4:5" s="4" customFormat="1" ht="18">
      <c r="D90" s="6"/>
      <c r="E90" s="14"/>
    </row>
    <row r="91" spans="4:5" s="4" customFormat="1" ht="18">
      <c r="D91" s="6"/>
      <c r="E91" s="14"/>
    </row>
    <row r="92" spans="4:5" s="4" customFormat="1" ht="18">
      <c r="D92" s="6"/>
      <c r="E92" s="14"/>
    </row>
    <row r="93" spans="4:5" s="4" customFormat="1" ht="18">
      <c r="D93" s="6"/>
      <c r="E93" s="14"/>
    </row>
    <row r="94" spans="4:5" s="4" customFormat="1" ht="18">
      <c r="D94" s="6"/>
      <c r="E94" s="14"/>
    </row>
    <row r="95" spans="4:5" s="4" customFormat="1" ht="18">
      <c r="D95" s="6"/>
      <c r="E95" s="14"/>
    </row>
    <row r="96" spans="4:5" s="4" customFormat="1" ht="18">
      <c r="D96" s="6"/>
      <c r="E96" s="14"/>
    </row>
    <row r="97" spans="4:5" s="4" customFormat="1" ht="18">
      <c r="D97" s="6"/>
      <c r="E97" s="14"/>
    </row>
    <row r="98" spans="4:5" s="4" customFormat="1" ht="18">
      <c r="D98" s="6"/>
      <c r="E98" s="14"/>
    </row>
    <row r="99" spans="4:5" s="4" customFormat="1" ht="18">
      <c r="D99" s="6"/>
      <c r="E99" s="14"/>
    </row>
    <row r="100" spans="4:5" s="4" customFormat="1" ht="18">
      <c r="D100" s="6"/>
      <c r="E100" s="14"/>
    </row>
    <row r="101" spans="4:5" s="4" customFormat="1" ht="18">
      <c r="D101" s="6"/>
      <c r="E101" s="14"/>
    </row>
    <row r="102" spans="4:5" s="4" customFormat="1" ht="18">
      <c r="D102" s="6"/>
      <c r="E102" s="14"/>
    </row>
    <row r="103" spans="4:5" s="4" customFormat="1" ht="18">
      <c r="D103" s="6"/>
      <c r="E103" s="14"/>
    </row>
    <row r="104" spans="4:5" s="4" customFormat="1" ht="18">
      <c r="D104" s="6"/>
      <c r="E104" s="14"/>
    </row>
    <row r="105" s="4" customFormat="1" ht="18">
      <c r="E105" s="14"/>
    </row>
    <row r="106" s="4" customFormat="1" ht="18">
      <c r="E106" s="14"/>
    </row>
    <row r="107" s="4" customFormat="1" ht="18">
      <c r="E107" s="14"/>
    </row>
    <row r="108" s="4" customFormat="1" ht="18">
      <c r="E108" s="14"/>
    </row>
    <row r="109" s="4" customFormat="1" ht="18">
      <c r="E109" s="14"/>
    </row>
    <row r="110" s="4" customFormat="1" ht="18">
      <c r="E110" s="14"/>
    </row>
    <row r="111" s="4" customFormat="1" ht="18">
      <c r="E111" s="14"/>
    </row>
    <row r="112" s="4" customFormat="1" ht="18">
      <c r="E112" s="14"/>
    </row>
    <row r="113" s="4" customFormat="1" ht="18">
      <c r="E113" s="14"/>
    </row>
    <row r="114" s="4" customFormat="1" ht="18">
      <c r="E114" s="14"/>
    </row>
    <row r="115" s="4" customFormat="1" ht="18">
      <c r="E115" s="14"/>
    </row>
    <row r="116" s="4" customFormat="1" ht="18">
      <c r="E116" s="14"/>
    </row>
    <row r="117" s="4" customFormat="1" ht="18">
      <c r="E117" s="14"/>
    </row>
    <row r="118" s="4" customFormat="1" ht="18">
      <c r="E118" s="14"/>
    </row>
    <row r="119" s="4" customFormat="1" ht="18">
      <c r="E119" s="14"/>
    </row>
    <row r="120" s="4" customFormat="1" ht="18">
      <c r="E120" s="14"/>
    </row>
    <row r="121" s="4" customFormat="1" ht="18">
      <c r="E121" s="14"/>
    </row>
    <row r="122" s="4" customFormat="1" ht="18">
      <c r="E122" s="14"/>
    </row>
    <row r="123" s="4" customFormat="1" ht="18">
      <c r="E123" s="14"/>
    </row>
    <row r="124" s="4" customFormat="1" ht="18">
      <c r="E124" s="14"/>
    </row>
    <row r="125" s="4" customFormat="1" ht="18">
      <c r="E125" s="14"/>
    </row>
    <row r="126" s="4" customFormat="1" ht="18">
      <c r="E126" s="14"/>
    </row>
    <row r="127" s="4" customFormat="1" ht="18">
      <c r="E127" s="14"/>
    </row>
    <row r="128" s="4" customFormat="1" ht="18">
      <c r="E128" s="14"/>
    </row>
    <row r="129" s="4" customFormat="1" ht="18">
      <c r="E129" s="14"/>
    </row>
    <row r="130" s="4" customFormat="1" ht="18">
      <c r="E130" s="14"/>
    </row>
    <row r="131" s="4" customFormat="1" ht="18">
      <c r="E131" s="14"/>
    </row>
    <row r="132" s="4" customFormat="1" ht="18">
      <c r="E132" s="14"/>
    </row>
    <row r="133" s="4" customFormat="1" ht="18">
      <c r="E133" s="14"/>
    </row>
    <row r="134" s="4" customFormat="1" ht="18">
      <c r="E134" s="14"/>
    </row>
    <row r="135" s="4" customFormat="1" ht="18">
      <c r="E135" s="14"/>
    </row>
    <row r="136" s="4" customFormat="1" ht="18">
      <c r="E136" s="14"/>
    </row>
    <row r="137" s="4" customFormat="1" ht="18">
      <c r="E137" s="14"/>
    </row>
    <row r="138" s="4" customFormat="1" ht="18">
      <c r="E138" s="14"/>
    </row>
    <row r="139" s="4" customFormat="1" ht="18">
      <c r="E139" s="14"/>
    </row>
    <row r="140" s="4" customFormat="1" ht="18">
      <c r="E140" s="14"/>
    </row>
    <row r="141" s="4" customFormat="1" ht="18">
      <c r="E141" s="14"/>
    </row>
    <row r="142" s="4" customFormat="1" ht="18">
      <c r="E142" s="14"/>
    </row>
    <row r="143" s="4" customFormat="1" ht="18">
      <c r="E143" s="14"/>
    </row>
    <row r="144" s="4" customFormat="1" ht="18">
      <c r="E144" s="14"/>
    </row>
    <row r="145" s="4" customFormat="1" ht="18">
      <c r="E145" s="14"/>
    </row>
    <row r="146" s="4" customFormat="1" ht="18">
      <c r="E146" s="14"/>
    </row>
    <row r="147" s="4" customFormat="1" ht="18">
      <c r="E147" s="14"/>
    </row>
    <row r="148" s="4" customFormat="1" ht="18">
      <c r="E148" s="14"/>
    </row>
    <row r="149" s="4" customFormat="1" ht="18">
      <c r="E149" s="14"/>
    </row>
    <row r="150" s="4" customFormat="1" ht="18">
      <c r="E150" s="14"/>
    </row>
    <row r="151" s="4" customFormat="1" ht="18">
      <c r="E151" s="14"/>
    </row>
    <row r="152" s="4" customFormat="1" ht="18">
      <c r="E152" s="14"/>
    </row>
    <row r="153" s="4" customFormat="1" ht="18">
      <c r="E153" s="14"/>
    </row>
    <row r="154" s="4" customFormat="1" ht="18">
      <c r="E154" s="14"/>
    </row>
    <row r="155" s="4" customFormat="1" ht="18">
      <c r="E155" s="14"/>
    </row>
    <row r="156" s="4" customFormat="1" ht="18">
      <c r="E156" s="14"/>
    </row>
    <row r="157" s="4" customFormat="1" ht="18">
      <c r="E157" s="14"/>
    </row>
    <row r="158" s="4" customFormat="1" ht="18">
      <c r="E158" s="14"/>
    </row>
    <row r="159" s="4" customFormat="1" ht="18">
      <c r="E159" s="14"/>
    </row>
    <row r="160" s="4" customFormat="1" ht="18">
      <c r="E160" s="14"/>
    </row>
    <row r="161" s="4" customFormat="1" ht="18">
      <c r="E161" s="14"/>
    </row>
    <row r="162" s="4" customFormat="1" ht="18">
      <c r="E162" s="14"/>
    </row>
    <row r="163" s="4" customFormat="1" ht="18">
      <c r="E163" s="14"/>
    </row>
    <row r="164" s="4" customFormat="1" ht="18">
      <c r="E164" s="14"/>
    </row>
    <row r="165" s="4" customFormat="1" ht="18">
      <c r="E165" s="14"/>
    </row>
    <row r="166" s="4" customFormat="1" ht="18">
      <c r="E166" s="14"/>
    </row>
    <row r="167" s="4" customFormat="1" ht="18">
      <c r="E167" s="14"/>
    </row>
    <row r="168" s="4" customFormat="1" ht="18">
      <c r="E168" s="14"/>
    </row>
    <row r="169" s="4" customFormat="1" ht="18">
      <c r="E169" s="14"/>
    </row>
    <row r="170" s="4" customFormat="1" ht="18">
      <c r="E170" s="14"/>
    </row>
    <row r="171" s="4" customFormat="1" ht="18">
      <c r="E171" s="14"/>
    </row>
    <row r="172" s="4" customFormat="1" ht="18">
      <c r="E172" s="14"/>
    </row>
    <row r="173" s="4" customFormat="1" ht="18">
      <c r="E173" s="14"/>
    </row>
    <row r="174" s="4" customFormat="1" ht="18">
      <c r="E174" s="14"/>
    </row>
    <row r="175" s="4" customFormat="1" ht="18">
      <c r="E175" s="14"/>
    </row>
    <row r="176" s="4" customFormat="1" ht="18">
      <c r="E176" s="14"/>
    </row>
    <row r="177" s="4" customFormat="1" ht="18">
      <c r="E177" s="14"/>
    </row>
    <row r="178" s="4" customFormat="1" ht="18">
      <c r="E178" s="14"/>
    </row>
    <row r="179" s="4" customFormat="1" ht="18">
      <c r="E179" s="14"/>
    </row>
    <row r="180" s="4" customFormat="1" ht="18">
      <c r="E180" s="14"/>
    </row>
    <row r="181" s="4" customFormat="1" ht="18">
      <c r="E181" s="14"/>
    </row>
    <row r="182" s="4" customFormat="1" ht="18">
      <c r="E182" s="14"/>
    </row>
    <row r="183" s="4" customFormat="1" ht="18">
      <c r="E183" s="14"/>
    </row>
    <row r="184" s="4" customFormat="1" ht="18">
      <c r="E184" s="14"/>
    </row>
    <row r="185" s="4" customFormat="1" ht="18">
      <c r="E185" s="14"/>
    </row>
    <row r="186" s="4" customFormat="1" ht="18">
      <c r="E186" s="14"/>
    </row>
    <row r="187" s="4" customFormat="1" ht="18">
      <c r="E187" s="14"/>
    </row>
    <row r="188" s="4" customFormat="1" ht="18">
      <c r="E188" s="14"/>
    </row>
    <row r="189" s="4" customFormat="1" ht="18">
      <c r="E189" s="14"/>
    </row>
    <row r="190" s="4" customFormat="1" ht="18">
      <c r="E190" s="14"/>
    </row>
    <row r="191" s="4" customFormat="1" ht="18">
      <c r="E191" s="14"/>
    </row>
    <row r="192" s="4" customFormat="1" ht="18">
      <c r="E192" s="14"/>
    </row>
    <row r="193" s="4" customFormat="1" ht="18">
      <c r="E193" s="14"/>
    </row>
    <row r="194" s="4" customFormat="1" ht="18">
      <c r="E194" s="14"/>
    </row>
    <row r="195" s="4" customFormat="1" ht="18">
      <c r="E195" s="14"/>
    </row>
    <row r="196" s="4" customFormat="1" ht="18">
      <c r="E196" s="14"/>
    </row>
    <row r="197" s="4" customFormat="1" ht="18">
      <c r="E197" s="14"/>
    </row>
    <row r="198" s="4" customFormat="1" ht="18">
      <c r="E198" s="14"/>
    </row>
    <row r="199" s="4" customFormat="1" ht="18">
      <c r="E199" s="14"/>
    </row>
    <row r="200" s="4" customFormat="1" ht="18">
      <c r="E200" s="14"/>
    </row>
    <row r="201" s="4" customFormat="1" ht="18">
      <c r="E201" s="14"/>
    </row>
    <row r="202" s="4" customFormat="1" ht="18">
      <c r="E202" s="14"/>
    </row>
    <row r="203" s="4" customFormat="1" ht="18">
      <c r="E203" s="14"/>
    </row>
    <row r="204" s="4" customFormat="1" ht="18">
      <c r="E204" s="14"/>
    </row>
    <row r="205" s="4" customFormat="1" ht="18">
      <c r="E205" s="14"/>
    </row>
    <row r="206" s="4" customFormat="1" ht="18">
      <c r="E206" s="14"/>
    </row>
    <row r="207" s="4" customFormat="1" ht="18">
      <c r="E207" s="14"/>
    </row>
    <row r="208" s="4" customFormat="1" ht="18">
      <c r="E208" s="14"/>
    </row>
    <row r="209" s="4" customFormat="1" ht="18">
      <c r="E209" s="14"/>
    </row>
    <row r="210" s="4" customFormat="1" ht="18">
      <c r="E210" s="14"/>
    </row>
    <row r="211" s="4" customFormat="1" ht="18">
      <c r="E211" s="14"/>
    </row>
    <row r="212" s="4" customFormat="1" ht="18">
      <c r="E212" s="14"/>
    </row>
    <row r="213" s="4" customFormat="1" ht="18">
      <c r="E213" s="14"/>
    </row>
    <row r="214" s="4" customFormat="1" ht="18">
      <c r="E214" s="14"/>
    </row>
    <row r="215" s="4" customFormat="1" ht="18">
      <c r="E215" s="14"/>
    </row>
    <row r="216" s="4" customFormat="1" ht="18">
      <c r="E216" s="14"/>
    </row>
    <row r="217" s="4" customFormat="1" ht="18">
      <c r="E217" s="14"/>
    </row>
    <row r="218" s="4" customFormat="1" ht="18">
      <c r="E218" s="14"/>
    </row>
    <row r="219" s="4" customFormat="1" ht="18">
      <c r="E219" s="14"/>
    </row>
    <row r="220" s="4" customFormat="1" ht="18">
      <c r="E220" s="14"/>
    </row>
    <row r="221" s="4" customFormat="1" ht="18">
      <c r="E221" s="14"/>
    </row>
    <row r="222" s="4" customFormat="1" ht="18">
      <c r="E222" s="14"/>
    </row>
    <row r="223" s="4" customFormat="1" ht="18">
      <c r="E223" s="14"/>
    </row>
    <row r="224" s="4" customFormat="1" ht="18">
      <c r="E224" s="14"/>
    </row>
    <row r="225" s="4" customFormat="1" ht="18">
      <c r="E225" s="14"/>
    </row>
    <row r="226" s="4" customFormat="1" ht="18">
      <c r="E226" s="14"/>
    </row>
    <row r="227" s="4" customFormat="1" ht="18">
      <c r="E227" s="14"/>
    </row>
    <row r="228" s="4" customFormat="1" ht="18">
      <c r="E228" s="14"/>
    </row>
    <row r="229" s="4" customFormat="1" ht="18">
      <c r="E229" s="14"/>
    </row>
    <row r="230" s="4" customFormat="1" ht="18">
      <c r="E230" s="14"/>
    </row>
    <row r="231" s="4" customFormat="1" ht="18">
      <c r="E231" s="14"/>
    </row>
    <row r="232" s="4" customFormat="1" ht="18">
      <c r="E232" s="14"/>
    </row>
    <row r="233" s="4" customFormat="1" ht="18">
      <c r="E233" s="14"/>
    </row>
    <row r="234" s="4" customFormat="1" ht="18">
      <c r="E234" s="14"/>
    </row>
    <row r="235" s="4" customFormat="1" ht="18">
      <c r="E235" s="14"/>
    </row>
    <row r="236" s="4" customFormat="1" ht="18">
      <c r="E236" s="14"/>
    </row>
    <row r="237" s="4" customFormat="1" ht="18">
      <c r="E237" s="14"/>
    </row>
    <row r="238" s="4" customFormat="1" ht="18">
      <c r="E238" s="14"/>
    </row>
    <row r="239" s="4" customFormat="1" ht="18">
      <c r="E239" s="14"/>
    </row>
    <row r="240" s="4" customFormat="1" ht="18">
      <c r="E240" s="14"/>
    </row>
    <row r="241" s="4" customFormat="1" ht="18">
      <c r="E241" s="14"/>
    </row>
    <row r="242" s="4" customFormat="1" ht="18">
      <c r="E242" s="14"/>
    </row>
    <row r="243" s="4" customFormat="1" ht="18">
      <c r="E243" s="14"/>
    </row>
    <row r="244" s="4" customFormat="1" ht="18">
      <c r="E244" s="14"/>
    </row>
    <row r="245" s="4" customFormat="1" ht="18">
      <c r="E245" s="14"/>
    </row>
    <row r="246" s="4" customFormat="1" ht="18">
      <c r="E246" s="14"/>
    </row>
    <row r="247" s="4" customFormat="1" ht="18">
      <c r="E247" s="14"/>
    </row>
    <row r="248" s="4" customFormat="1" ht="18">
      <c r="E248" s="14"/>
    </row>
    <row r="249" s="4" customFormat="1" ht="18">
      <c r="E249" s="14"/>
    </row>
    <row r="250" s="4" customFormat="1" ht="18">
      <c r="E250" s="14"/>
    </row>
    <row r="251" s="4" customFormat="1" ht="18">
      <c r="E251" s="14"/>
    </row>
    <row r="252" s="4" customFormat="1" ht="18">
      <c r="E252" s="14"/>
    </row>
    <row r="253" s="4" customFormat="1" ht="18">
      <c r="E253" s="14"/>
    </row>
    <row r="254" s="4" customFormat="1" ht="18">
      <c r="E254" s="14"/>
    </row>
    <row r="255" s="4" customFormat="1" ht="18">
      <c r="E255" s="14"/>
    </row>
    <row r="256" s="4" customFormat="1" ht="18">
      <c r="E256" s="14"/>
    </row>
    <row r="257" s="4" customFormat="1" ht="18">
      <c r="E257" s="14"/>
    </row>
    <row r="258" s="4" customFormat="1" ht="18">
      <c r="E258" s="14"/>
    </row>
    <row r="259" s="4" customFormat="1" ht="18">
      <c r="E259" s="14"/>
    </row>
    <row r="260" s="4" customFormat="1" ht="18">
      <c r="E260" s="14"/>
    </row>
    <row r="261" s="4" customFormat="1" ht="18">
      <c r="E261" s="14"/>
    </row>
    <row r="262" s="4" customFormat="1" ht="18">
      <c r="E262" s="14"/>
    </row>
    <row r="263" s="4" customFormat="1" ht="18">
      <c r="E263" s="14"/>
    </row>
    <row r="264" s="4" customFormat="1" ht="18">
      <c r="E264" s="14"/>
    </row>
    <row r="265" s="4" customFormat="1" ht="18">
      <c r="E265" s="14"/>
    </row>
    <row r="266" s="4" customFormat="1" ht="18">
      <c r="E266" s="14"/>
    </row>
    <row r="267" s="4" customFormat="1" ht="18">
      <c r="E267" s="14"/>
    </row>
    <row r="268" s="4" customFormat="1" ht="18">
      <c r="E268" s="14"/>
    </row>
    <row r="269" s="4" customFormat="1" ht="18">
      <c r="E269" s="14"/>
    </row>
    <row r="270" s="4" customFormat="1" ht="18">
      <c r="E270" s="14"/>
    </row>
    <row r="271" s="4" customFormat="1" ht="18">
      <c r="E271" s="14"/>
    </row>
    <row r="272" s="4" customFormat="1" ht="18">
      <c r="E272" s="14"/>
    </row>
    <row r="273" s="4" customFormat="1" ht="18">
      <c r="E273" s="14"/>
    </row>
    <row r="274" s="4" customFormat="1" ht="18">
      <c r="E274" s="14"/>
    </row>
    <row r="275" s="4" customFormat="1" ht="18">
      <c r="E275" s="14"/>
    </row>
    <row r="276" s="4" customFormat="1" ht="18">
      <c r="E276" s="14"/>
    </row>
    <row r="277" s="4" customFormat="1" ht="18">
      <c r="E277" s="14"/>
    </row>
    <row r="278" s="4" customFormat="1" ht="18">
      <c r="E278" s="14"/>
    </row>
    <row r="279" s="4" customFormat="1" ht="18">
      <c r="E279" s="14"/>
    </row>
    <row r="280" s="4" customFormat="1" ht="18">
      <c r="E280" s="14"/>
    </row>
    <row r="281" s="4" customFormat="1" ht="18">
      <c r="E281" s="14"/>
    </row>
    <row r="282" s="4" customFormat="1" ht="18">
      <c r="E282" s="14"/>
    </row>
    <row r="283" s="4" customFormat="1" ht="18">
      <c r="E283" s="14"/>
    </row>
    <row r="284" s="4" customFormat="1" ht="18">
      <c r="E284" s="14"/>
    </row>
    <row r="285" s="4" customFormat="1" ht="18">
      <c r="E285" s="14"/>
    </row>
    <row r="286" s="4" customFormat="1" ht="18">
      <c r="E286" s="14"/>
    </row>
    <row r="287" s="4" customFormat="1" ht="18">
      <c r="E287" s="14"/>
    </row>
    <row r="288" s="4" customFormat="1" ht="18">
      <c r="E288" s="14"/>
    </row>
    <row r="289" s="4" customFormat="1" ht="18">
      <c r="E289" s="14"/>
    </row>
    <row r="290" s="4" customFormat="1" ht="18">
      <c r="E290" s="14"/>
    </row>
    <row r="291" s="4" customFormat="1" ht="18">
      <c r="E291" s="14"/>
    </row>
    <row r="292" s="4" customFormat="1" ht="18">
      <c r="E292" s="14"/>
    </row>
    <row r="293" s="4" customFormat="1" ht="18">
      <c r="E293" s="14"/>
    </row>
    <row r="294" s="4" customFormat="1" ht="18">
      <c r="E294" s="14"/>
    </row>
    <row r="295" s="4" customFormat="1" ht="18">
      <c r="E295" s="14"/>
    </row>
    <row r="296" s="4" customFormat="1" ht="18">
      <c r="E296" s="14"/>
    </row>
    <row r="297" s="4" customFormat="1" ht="18">
      <c r="E297" s="14"/>
    </row>
    <row r="298" s="4" customFormat="1" ht="18">
      <c r="E298" s="14"/>
    </row>
    <row r="299" s="4" customFormat="1" ht="18">
      <c r="E299" s="14"/>
    </row>
    <row r="300" s="4" customFormat="1" ht="18">
      <c r="E300" s="14"/>
    </row>
    <row r="301" s="4" customFormat="1" ht="18">
      <c r="E301" s="14"/>
    </row>
    <row r="302" s="4" customFormat="1" ht="18">
      <c r="E302" s="14"/>
    </row>
    <row r="303" s="4" customFormat="1" ht="18">
      <c r="E303" s="14"/>
    </row>
    <row r="304" s="4" customFormat="1" ht="18">
      <c r="E304" s="14"/>
    </row>
    <row r="305" s="4" customFormat="1" ht="18">
      <c r="E305" s="14"/>
    </row>
    <row r="306" s="4" customFormat="1" ht="18">
      <c r="E306" s="14"/>
    </row>
    <row r="307" s="4" customFormat="1" ht="18">
      <c r="E307" s="14"/>
    </row>
    <row r="308" s="4" customFormat="1" ht="18">
      <c r="E308" s="14"/>
    </row>
    <row r="309" s="4" customFormat="1" ht="18">
      <c r="E309" s="14"/>
    </row>
    <row r="310" s="4" customFormat="1" ht="18">
      <c r="E310" s="14"/>
    </row>
    <row r="311" s="4" customFormat="1" ht="18">
      <c r="E311" s="14"/>
    </row>
    <row r="312" s="4" customFormat="1" ht="18">
      <c r="E312" s="14"/>
    </row>
    <row r="313" s="4" customFormat="1" ht="18">
      <c r="E313" s="14"/>
    </row>
    <row r="314" s="4" customFormat="1" ht="18">
      <c r="E314" s="14"/>
    </row>
    <row r="315" s="4" customFormat="1" ht="18">
      <c r="E315" s="14"/>
    </row>
    <row r="316" s="4" customFormat="1" ht="18">
      <c r="E316" s="14"/>
    </row>
    <row r="317" s="4" customFormat="1" ht="18">
      <c r="E317" s="14"/>
    </row>
    <row r="318" s="4" customFormat="1" ht="18">
      <c r="E318" s="14"/>
    </row>
    <row r="319" s="4" customFormat="1" ht="18">
      <c r="E319" s="14"/>
    </row>
    <row r="320" s="4" customFormat="1" ht="18">
      <c r="E320" s="14"/>
    </row>
    <row r="321" s="4" customFormat="1" ht="18">
      <c r="E321" s="14"/>
    </row>
    <row r="322" s="4" customFormat="1" ht="18">
      <c r="E322" s="14"/>
    </row>
    <row r="323" s="4" customFormat="1" ht="18">
      <c r="E323" s="14"/>
    </row>
    <row r="324" s="4" customFormat="1" ht="18">
      <c r="E324" s="14"/>
    </row>
    <row r="325" s="4" customFormat="1" ht="18">
      <c r="E325" s="14"/>
    </row>
    <row r="326" s="4" customFormat="1" ht="18">
      <c r="E326" s="14"/>
    </row>
    <row r="327" s="4" customFormat="1" ht="18">
      <c r="E327" s="14"/>
    </row>
    <row r="328" s="4" customFormat="1" ht="18">
      <c r="E328" s="14"/>
    </row>
    <row r="329" s="4" customFormat="1" ht="18">
      <c r="E329" s="14"/>
    </row>
    <row r="330" s="4" customFormat="1" ht="18">
      <c r="E330" s="14"/>
    </row>
    <row r="331" s="4" customFormat="1" ht="18">
      <c r="E331" s="14"/>
    </row>
    <row r="332" s="4" customFormat="1" ht="18">
      <c r="E332" s="14"/>
    </row>
    <row r="333" s="4" customFormat="1" ht="18">
      <c r="E333" s="14"/>
    </row>
    <row r="334" s="4" customFormat="1" ht="18">
      <c r="E334" s="14"/>
    </row>
    <row r="335" s="4" customFormat="1" ht="18">
      <c r="E335" s="14"/>
    </row>
    <row r="336" s="4" customFormat="1" ht="18">
      <c r="E336" s="14"/>
    </row>
    <row r="337" s="4" customFormat="1" ht="18">
      <c r="E337" s="14"/>
    </row>
    <row r="338" s="4" customFormat="1" ht="18">
      <c r="E338" s="14"/>
    </row>
    <row r="339" s="4" customFormat="1" ht="18">
      <c r="E339" s="14"/>
    </row>
    <row r="340" s="4" customFormat="1" ht="18">
      <c r="E340" s="14"/>
    </row>
    <row r="341" s="4" customFormat="1" ht="18">
      <c r="E341" s="14"/>
    </row>
    <row r="342" s="4" customFormat="1" ht="18">
      <c r="E342" s="14"/>
    </row>
    <row r="343" s="4" customFormat="1" ht="18">
      <c r="E343" s="14"/>
    </row>
    <row r="344" s="4" customFormat="1" ht="18">
      <c r="E344" s="14"/>
    </row>
    <row r="345" s="4" customFormat="1" ht="18">
      <c r="E345" s="14"/>
    </row>
    <row r="346" s="4" customFormat="1" ht="18">
      <c r="E346" s="14"/>
    </row>
    <row r="347" s="4" customFormat="1" ht="18">
      <c r="E347" s="14"/>
    </row>
    <row r="348" s="4" customFormat="1" ht="18">
      <c r="E348" s="14"/>
    </row>
    <row r="349" s="4" customFormat="1" ht="18">
      <c r="E349" s="14"/>
    </row>
    <row r="350" s="4" customFormat="1" ht="18">
      <c r="E350" s="14"/>
    </row>
    <row r="351" s="4" customFormat="1" ht="18">
      <c r="E351" s="14"/>
    </row>
    <row r="352" s="4" customFormat="1" ht="18">
      <c r="E352" s="14"/>
    </row>
    <row r="353" s="4" customFormat="1" ht="18">
      <c r="E353" s="14"/>
    </row>
    <row r="354" s="4" customFormat="1" ht="18">
      <c r="E354" s="14"/>
    </row>
    <row r="355" s="4" customFormat="1" ht="18">
      <c r="E355" s="14"/>
    </row>
    <row r="356" s="4" customFormat="1" ht="18">
      <c r="E356" s="14"/>
    </row>
    <row r="357" s="4" customFormat="1" ht="18">
      <c r="E357" s="14"/>
    </row>
    <row r="358" s="4" customFormat="1" ht="18">
      <c r="E358" s="14"/>
    </row>
    <row r="359" s="4" customFormat="1" ht="18">
      <c r="E359" s="14"/>
    </row>
    <row r="360" s="4" customFormat="1" ht="18">
      <c r="E360" s="14"/>
    </row>
    <row r="361" s="4" customFormat="1" ht="18">
      <c r="E361" s="14"/>
    </row>
    <row r="362" s="4" customFormat="1" ht="18">
      <c r="E362" s="14"/>
    </row>
    <row r="363" s="4" customFormat="1" ht="18">
      <c r="E363" s="14"/>
    </row>
    <row r="364" s="4" customFormat="1" ht="18">
      <c r="E364" s="14"/>
    </row>
    <row r="365" s="4" customFormat="1" ht="18">
      <c r="E365" s="14"/>
    </row>
    <row r="366" s="4" customFormat="1" ht="18">
      <c r="E366" s="14"/>
    </row>
    <row r="367" s="4" customFormat="1" ht="18">
      <c r="E367" s="14"/>
    </row>
    <row r="368" s="4" customFormat="1" ht="18">
      <c r="E368" s="14"/>
    </row>
    <row r="369" s="4" customFormat="1" ht="18">
      <c r="E369" s="14"/>
    </row>
    <row r="370" s="4" customFormat="1" ht="18">
      <c r="E370" s="14"/>
    </row>
    <row r="371" s="4" customFormat="1" ht="18">
      <c r="E371" s="14"/>
    </row>
    <row r="372" s="4" customFormat="1" ht="18">
      <c r="E372" s="14"/>
    </row>
    <row r="373" s="4" customFormat="1" ht="18">
      <c r="E373" s="14"/>
    </row>
    <row r="374" s="4" customFormat="1" ht="18">
      <c r="E374" s="14"/>
    </row>
    <row r="375" s="4" customFormat="1" ht="18">
      <c r="E375" s="14"/>
    </row>
    <row r="376" s="4" customFormat="1" ht="18">
      <c r="E376" s="14"/>
    </row>
    <row r="377" s="4" customFormat="1" ht="18">
      <c r="E377" s="14"/>
    </row>
    <row r="378" s="4" customFormat="1" ht="18">
      <c r="E378" s="14"/>
    </row>
    <row r="379" s="4" customFormat="1" ht="18">
      <c r="E379" s="14"/>
    </row>
    <row r="380" s="4" customFormat="1" ht="18">
      <c r="E380" s="14"/>
    </row>
    <row r="381" s="4" customFormat="1" ht="18">
      <c r="E381" s="14"/>
    </row>
    <row r="382" s="4" customFormat="1" ht="18">
      <c r="E382" s="14"/>
    </row>
    <row r="383" s="4" customFormat="1" ht="18">
      <c r="E383" s="14"/>
    </row>
    <row r="384" s="4" customFormat="1" ht="18">
      <c r="E384" s="14"/>
    </row>
    <row r="385" s="4" customFormat="1" ht="18">
      <c r="E385" s="14"/>
    </row>
    <row r="386" s="4" customFormat="1" ht="18">
      <c r="E386" s="14"/>
    </row>
    <row r="387" s="4" customFormat="1" ht="18">
      <c r="E387" s="14"/>
    </row>
    <row r="388" s="4" customFormat="1" ht="18">
      <c r="E388" s="14"/>
    </row>
    <row r="389" s="4" customFormat="1" ht="18">
      <c r="E389" s="14"/>
    </row>
    <row r="390" s="4" customFormat="1" ht="18">
      <c r="E390" s="14"/>
    </row>
    <row r="391" s="4" customFormat="1" ht="18">
      <c r="E391" s="14"/>
    </row>
    <row r="392" s="4" customFormat="1" ht="18">
      <c r="E392" s="14"/>
    </row>
    <row r="393" s="4" customFormat="1" ht="18">
      <c r="E393" s="14"/>
    </row>
    <row r="394" s="4" customFormat="1" ht="18">
      <c r="E394" s="14"/>
    </row>
    <row r="395" s="4" customFormat="1" ht="18">
      <c r="E395" s="14"/>
    </row>
    <row r="396" s="4" customFormat="1" ht="18">
      <c r="E396" s="14"/>
    </row>
    <row r="397" s="4" customFormat="1" ht="18">
      <c r="E397" s="14"/>
    </row>
    <row r="398" s="4" customFormat="1" ht="18">
      <c r="E398" s="14"/>
    </row>
    <row r="399" spans="1:4" ht="18">
      <c r="A399" s="4"/>
      <c r="B399" s="4"/>
      <c r="C399" s="4"/>
      <c r="D399" s="4"/>
    </row>
    <row r="400" spans="1:4" ht="18">
      <c r="A400" s="4"/>
      <c r="B400" s="4"/>
      <c r="C400" s="4"/>
      <c r="D400" s="4"/>
    </row>
    <row r="401" spans="1:4" ht="18">
      <c r="A401" s="4"/>
      <c r="B401" s="4"/>
      <c r="C401" s="4"/>
      <c r="D401" s="4"/>
    </row>
    <row r="402" spans="1:4" ht="18">
      <c r="A402" s="4"/>
      <c r="B402" s="4"/>
      <c r="C402" s="4"/>
      <c r="D402" s="4"/>
    </row>
    <row r="403" spans="1:4" ht="18">
      <c r="A403" s="4"/>
      <c r="B403" s="4"/>
      <c r="C403" s="4"/>
      <c r="D403" s="4"/>
    </row>
    <row r="404" spans="1:4" ht="18">
      <c r="A404" s="4"/>
      <c r="B404" s="4"/>
      <c r="C404" s="4"/>
      <c r="D404" s="4"/>
    </row>
    <row r="405" spans="1:4" ht="18">
      <c r="A405" s="4"/>
      <c r="B405" s="4"/>
      <c r="C405" s="4"/>
      <c r="D405" s="4"/>
    </row>
    <row r="406" spans="1:4" ht="18">
      <c r="A406" s="4"/>
      <c r="B406" s="4"/>
      <c r="C406" s="4"/>
      <c r="D406" s="4"/>
    </row>
    <row r="407" spans="1:4" ht="18">
      <c r="A407" s="4"/>
      <c r="B407" s="4"/>
      <c r="C407" s="4"/>
      <c r="D407" s="4"/>
    </row>
    <row r="408" spans="1:4" ht="18">
      <c r="A408" s="4"/>
      <c r="B408" s="4"/>
      <c r="C408" s="4"/>
      <c r="D408" s="4"/>
    </row>
    <row r="409" spans="1:4" ht="18">
      <c r="A409" s="4"/>
      <c r="B409" s="4"/>
      <c r="C409" s="4"/>
      <c r="D409" s="4"/>
    </row>
    <row r="410" spans="1:4" ht="18">
      <c r="A410" s="4"/>
      <c r="B410" s="4"/>
      <c r="C410" s="4"/>
      <c r="D410" s="4"/>
    </row>
    <row r="411" spans="1:4" ht="18">
      <c r="A411" s="4"/>
      <c r="B411" s="4"/>
      <c r="C411" s="4"/>
      <c r="D411" s="4"/>
    </row>
    <row r="412" spans="1:4" ht="18">
      <c r="A412" s="4"/>
      <c r="B412" s="4"/>
      <c r="C412" s="4"/>
      <c r="D412" s="4"/>
    </row>
    <row r="413" spans="1:4" ht="18">
      <c r="A413" s="4"/>
      <c r="B413" s="4"/>
      <c r="C413" s="4"/>
      <c r="D413" s="4"/>
    </row>
    <row r="414" spans="1:4" ht="18">
      <c r="A414" s="4"/>
      <c r="B414" s="4"/>
      <c r="C414" s="4"/>
      <c r="D414" s="4"/>
    </row>
    <row r="415" spans="1:4" ht="18">
      <c r="A415" s="4"/>
      <c r="B415" s="4"/>
      <c r="C415" s="4"/>
      <c r="D415" s="4"/>
    </row>
    <row r="416" spans="1:4" ht="18">
      <c r="A416" s="4"/>
      <c r="B416" s="4"/>
      <c r="C416" s="4"/>
      <c r="D416" s="4"/>
    </row>
    <row r="417" spans="1:4" ht="18">
      <c r="A417" s="4"/>
      <c r="B417" s="4"/>
      <c r="C417" s="4"/>
      <c r="D417" s="4"/>
    </row>
    <row r="418" spans="1:4" ht="18">
      <c r="A418" s="4"/>
      <c r="B418" s="4"/>
      <c r="C418" s="4"/>
      <c r="D418" s="4"/>
    </row>
    <row r="419" spans="1:4" ht="18">
      <c r="A419" s="4"/>
      <c r="B419" s="4"/>
      <c r="C419" s="4"/>
      <c r="D419" s="4"/>
    </row>
    <row r="420" spans="1:4" ht="18">
      <c r="A420" s="4"/>
      <c r="B420" s="4"/>
      <c r="C420" s="4"/>
      <c r="D420" s="4"/>
    </row>
    <row r="421" spans="1:4" ht="18">
      <c r="A421" s="4"/>
      <c r="B421" s="4"/>
      <c r="C421" s="4"/>
      <c r="D421" s="4"/>
    </row>
    <row r="422" spans="1:4" ht="18">
      <c r="A422" s="4"/>
      <c r="B422" s="4"/>
      <c r="C422" s="4"/>
      <c r="D422" s="4"/>
    </row>
    <row r="423" spans="1:4" ht="18">
      <c r="A423" s="4"/>
      <c r="B423" s="4"/>
      <c r="C423" s="4"/>
      <c r="D423" s="4"/>
    </row>
    <row r="424" spans="1:4" ht="18">
      <c r="A424" s="4"/>
      <c r="B424" s="4"/>
      <c r="C424" s="4"/>
      <c r="D424" s="4"/>
    </row>
    <row r="425" spans="1:4" ht="18">
      <c r="A425" s="4"/>
      <c r="B425" s="4"/>
      <c r="C425" s="4"/>
      <c r="D425" s="4"/>
    </row>
    <row r="426" spans="1:4" ht="18">
      <c r="A426" s="4"/>
      <c r="B426" s="4"/>
      <c r="C426" s="4"/>
      <c r="D426" s="4"/>
    </row>
    <row r="427" spans="1:4" ht="18">
      <c r="A427" s="4"/>
      <c r="B427" s="4"/>
      <c r="C427" s="4"/>
      <c r="D427" s="4"/>
    </row>
    <row r="428" spans="1:4" ht="18">
      <c r="A428" s="4"/>
      <c r="B428" s="4"/>
      <c r="C428" s="4"/>
      <c r="D428" s="4"/>
    </row>
    <row r="429" spans="1:4" ht="18">
      <c r="A429" s="4"/>
      <c r="B429" s="4"/>
      <c r="C429" s="4"/>
      <c r="D429" s="4"/>
    </row>
    <row r="430" spans="1:4" ht="18">
      <c r="A430" s="4"/>
      <c r="B430" s="4"/>
      <c r="C430" s="4"/>
      <c r="D430" s="4"/>
    </row>
    <row r="431" spans="1:4" ht="18">
      <c r="A431" s="4"/>
      <c r="B431" s="4"/>
      <c r="C431" s="4"/>
      <c r="D431" s="4"/>
    </row>
    <row r="432" spans="1:4" ht="18">
      <c r="A432" s="4"/>
      <c r="B432" s="4"/>
      <c r="C432" s="4"/>
      <c r="D432" s="4"/>
    </row>
    <row r="433" spans="1:4" ht="18">
      <c r="A433" s="4"/>
      <c r="B433" s="4"/>
      <c r="C433" s="4"/>
      <c r="D433" s="4"/>
    </row>
    <row r="434" spans="1:4" ht="18">
      <c r="A434" s="4"/>
      <c r="B434" s="4"/>
      <c r="C434" s="4"/>
      <c r="D434" s="4"/>
    </row>
    <row r="435" spans="1:4" ht="18">
      <c r="A435" s="4"/>
      <c r="B435" s="4"/>
      <c r="C435" s="4"/>
      <c r="D435" s="4"/>
    </row>
    <row r="436" spans="1:4" ht="18">
      <c r="A436" s="4"/>
      <c r="B436" s="4"/>
      <c r="C436" s="4"/>
      <c r="D436" s="4"/>
    </row>
    <row r="437" spans="1:4" ht="18">
      <c r="A437" s="4"/>
      <c r="B437" s="4"/>
      <c r="C437" s="4"/>
      <c r="D437" s="4"/>
    </row>
    <row r="438" spans="1:4" ht="18">
      <c r="A438" s="4"/>
      <c r="B438" s="4"/>
      <c r="C438" s="4"/>
      <c r="D438" s="4"/>
    </row>
    <row r="439" spans="1:4" ht="18">
      <c r="A439" s="4"/>
      <c r="B439" s="4"/>
      <c r="C439" s="4"/>
      <c r="D439" s="4"/>
    </row>
    <row r="440" spans="1:4" ht="18">
      <c r="A440" s="4"/>
      <c r="B440" s="4"/>
      <c r="C440" s="4"/>
      <c r="D440" s="4"/>
    </row>
    <row r="441" spans="1:4" ht="18">
      <c r="A441" s="4"/>
      <c r="B441" s="4"/>
      <c r="C441" s="4"/>
      <c r="D441" s="4"/>
    </row>
  </sheetData>
  <sheetProtection/>
  <mergeCells count="17">
    <mergeCell ref="C19:D19"/>
    <mergeCell ref="B1:D1"/>
    <mergeCell ref="A16:D16"/>
    <mergeCell ref="A18:D18"/>
    <mergeCell ref="B11:D11"/>
    <mergeCell ref="B12:D12"/>
    <mergeCell ref="B14:D14"/>
    <mergeCell ref="B13:D13"/>
    <mergeCell ref="B15:D15"/>
    <mergeCell ref="B10:D10"/>
    <mergeCell ref="B2:D2"/>
    <mergeCell ref="B3:D3"/>
    <mergeCell ref="B6:D6"/>
    <mergeCell ref="B7:D7"/>
    <mergeCell ref="B8:D8"/>
    <mergeCell ref="B4:D4"/>
    <mergeCell ref="B5:D5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2016-12-02T12:48:40Z</cp:lastPrinted>
  <dcterms:created xsi:type="dcterms:W3CDTF">2007-07-02T11:46:05Z</dcterms:created>
  <dcterms:modified xsi:type="dcterms:W3CDTF">2017-03-23T11:29:20Z</dcterms:modified>
  <cp:category/>
  <cp:version/>
  <cp:contentType/>
  <cp:contentStatus/>
</cp:coreProperties>
</file>