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0" windowWidth="24615" windowHeight="11445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G9" i="1"/>
  <c r="H9"/>
  <c r="F9"/>
</calcChain>
</file>

<file path=xl/sharedStrings.xml><?xml version="1.0" encoding="utf-8"?>
<sst xmlns="http://schemas.openxmlformats.org/spreadsheetml/2006/main" count="92" uniqueCount="88">
  <si>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</si>
  <si>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</si>
  <si>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</si>
  <si>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</si>
  <si>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</si>
  <si>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</si>
  <si>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</si>
  <si>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</si>
  <si>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</si>
  <si>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</si>
  <si>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</si>
  <si>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</si>
  <si>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</si>
  <si>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>ИТОГО ДОХОДОВ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</si>
  <si>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</si>
  <si>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</si>
  <si>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</si>
  <si>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</si>
  <si>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</si>
  <si>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</si>
  <si>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</si>
  <si>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</si>
  <si>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</si>
  <si>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</si>
  <si>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</si>
  <si>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</si>
  <si>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</si>
  <si>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</si>
  <si>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</si>
  <si>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</si>
  <si>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</si>
  <si>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</si>
  <si>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</si>
  <si>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</si>
  <si>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</si>
  <si>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</si>
  <si>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</si>
  <si>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</si>
  <si>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</si>
  <si>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</si>
  <si>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</si>
  <si>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</si>
  <si>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</si>
  <si>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</si>
  <si>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</si>
  <si>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</si>
  <si>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</si>
  <si>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</si>
  <si>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</si>
  <si>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</si>
  <si>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</si>
  <si>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</si>
  <si>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</si>
  <si>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</si>
  <si>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</si>
  <si>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</si>
  <si>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</si>
  <si>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</si>
  <si>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</si>
  <si>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</si>
  <si>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</si>
  <si>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</si>
  <si>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</si>
  <si>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 xml:space="preserve">2 02 16001 00 0000 150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</si>
  <si>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</si>
  <si>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</si>
  <si>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</si>
  <si>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</si>
  <si>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</si>
  <si>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</si>
  <si>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</si>
  <si>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</si>
  <si>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</si>
  <si>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</si>
  <si>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</si>
  <si>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</si>
  <si>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</si>
  <si>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</si>
  <si>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</si>
  <si>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</si>
  <si>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</si>
  <si>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</si>
  <si>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</si>
  <si>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2025 г.</t>
  </si>
  <si>
    <t xml:space="preserve">2026 г. </t>
  </si>
  <si>
    <t>2027 г.</t>
  </si>
  <si>
    <t>Объем поступлений доходов местного бюджета 
на 2025 год и на плановый период 2026 и 2027 годов</t>
  </si>
  <si>
    <t>Приложение 1
к  решению Собрания депутатов
Дубовского сельского поселения
"О бюджете Дубовского сельского поселения
Дубовского района на 2025 год
и на плановый период 2026 и 2027 годов"
от 27.12.2024 г. №113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</si>
</sst>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6">
    <font>
      <sz val="11"/>
      <color indexed="8"/>
      <name val="Calibri"/>
      <family val="2"/>
      <scheme val="minor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sz val="14"/>
      <color indexed="8"/>
      <name val="Times New Roman"/>
    </font>
    <font>
      <sz val="12"/>
      <color indexed="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justify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right"/>
    </xf>
    <xf numFmtId="164" fontId="1" fillId="2" borderId="3" xfId="0" applyNumberFormat="1" applyFont="1" applyFill="1" applyBorder="1" applyAlignment="1">
      <alignment horizontal="justify" vertical="center" wrapText="1"/>
    </xf>
    <xf numFmtId="164" fontId="5" fillId="2" borderId="3" xfId="0" applyNumberFormat="1" applyFont="1" applyFill="1" applyBorder="1" applyAlignment="1">
      <alignment horizontal="justify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right" wrapText="1"/>
    </xf>
    <xf numFmtId="164" fontId="2" fillId="2" borderId="3" xfId="0" applyNumberFormat="1" applyFont="1" applyFill="1" applyBorder="1" applyAlignment="1">
      <alignment horizontal="justify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right" wrapText="1"/>
    </xf>
    <xf numFmtId="164" fontId="3" fillId="2" borderId="3" xfId="0" applyNumberFormat="1" applyFont="1" applyFill="1" applyBorder="1" applyAlignment="1">
      <alignment horizontal="justify" vertical="center" wrapText="1"/>
    </xf>
    <xf numFmtId="165" fontId="3" fillId="2" borderId="3" xfId="0" applyNumberFormat="1" applyFont="1" applyFill="1" applyBorder="1" applyAlignment="1">
      <alignment horizontal="right" wrapText="1"/>
    </xf>
    <xf numFmtId="0" fontId="3" fillId="2" borderId="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6"/>
  <sheetViews>
    <sheetView tabSelected="1" workbookViewId="0">
      <selection activeCell="H15" sqref="H15"/>
    </sheetView>
  </sheetViews>
  <sheetFormatPr defaultRowHeight="18" customHeight="1"/>
  <cols>
    <col min="1" max="1" width="80.7109375" customWidth="1"/>
    <col min="2" max="3" width="8" hidden="1"/>
    <col min="4" max="4" width="40.7109375" customWidth="1"/>
    <col min="5" max="5" width="8" hidden="1"/>
    <col min="6" max="8" width="30.7109375" customWidth="1"/>
  </cols>
  <sheetData>
    <row r="1" spans="1:8" ht="108.75" customHeight="1">
      <c r="G1" s="22" t="s">
        <v>87</v>
      </c>
      <c r="H1" s="23"/>
    </row>
    <row r="2" spans="1:8" ht="48" customHeight="1">
      <c r="A2" s="20" t="s">
        <v>86</v>
      </c>
      <c r="B2" s="21"/>
      <c r="C2" s="21"/>
      <c r="D2" s="20"/>
      <c r="E2" s="21"/>
      <c r="F2" s="20"/>
      <c r="G2" s="20"/>
      <c r="H2" s="20"/>
    </row>
    <row r="3" spans="1:8" ht="15"/>
    <row r="4" spans="1:8" ht="18" customHeight="1">
      <c r="C4" s="1"/>
      <c r="D4" s="1"/>
      <c r="E4" s="1"/>
      <c r="H4" s="2" t="s">
        <v>0</v>
      </c>
    </row>
    <row r="5" spans="1:8" ht="15">
      <c r="A5" s="19" t="s">
        <v>10</v>
      </c>
      <c r="B5" s="24" t="s">
        <v>11</v>
      </c>
      <c r="C5" s="24" t="s">
        <v>1</v>
      </c>
      <c r="D5" s="19" t="s">
        <v>2</v>
      </c>
      <c r="E5" s="24" t="s">
        <v>10</v>
      </c>
      <c r="F5" s="19" t="s">
        <v>83</v>
      </c>
      <c r="G5" s="18" t="s">
        <v>84</v>
      </c>
      <c r="H5" s="18" t="s">
        <v>85</v>
      </c>
    </row>
    <row r="6" spans="1:8" ht="15">
      <c r="A6" s="19"/>
      <c r="B6" s="25"/>
      <c r="C6" s="25"/>
      <c r="D6" s="19"/>
      <c r="E6" s="25"/>
      <c r="F6" s="18"/>
      <c r="G6" s="18"/>
      <c r="H6" s="18"/>
    </row>
    <row r="7" spans="1:8" ht="23.25" customHeight="1">
      <c r="A7" s="19"/>
      <c r="B7" s="26"/>
      <c r="C7" s="26"/>
      <c r="D7" s="19"/>
      <c r="E7" s="26"/>
      <c r="F7" s="18"/>
      <c r="G7" s="18"/>
      <c r="H7" s="18"/>
    </row>
    <row r="8" spans="1:8" ht="18.75" hidden="1">
      <c r="A8" s="4" t="s">
        <v>3</v>
      </c>
      <c r="B8" s="4" t="s">
        <v>4</v>
      </c>
      <c r="C8" s="4" t="s">
        <v>5</v>
      </c>
      <c r="D8" s="4" t="s">
        <v>5</v>
      </c>
      <c r="E8" s="4" t="s">
        <v>6</v>
      </c>
      <c r="F8" s="4" t="s">
        <v>7</v>
      </c>
      <c r="G8" s="4" t="s">
        <v>8</v>
      </c>
      <c r="H8" s="4" t="s">
        <v>9</v>
      </c>
    </row>
    <row r="9" spans="1:8" ht="37.5">
      <c r="A9" s="6" t="s">
        <v>12</v>
      </c>
      <c r="B9" s="7"/>
      <c r="C9" s="7"/>
      <c r="D9" s="7"/>
      <c r="E9" s="6" t="s">
        <v>12</v>
      </c>
      <c r="F9" s="8">
        <f>F10</f>
        <v>24747.599999999999</v>
      </c>
      <c r="G9" s="8">
        <f t="shared" ref="G9:H9" si="0">G10</f>
        <v>23076.7</v>
      </c>
      <c r="H9" s="8">
        <f t="shared" si="0"/>
        <v>20929.599999999999</v>
      </c>
    </row>
    <row r="10" spans="1:8" ht="18.75">
      <c r="A10" s="10" t="s">
        <v>13</v>
      </c>
      <c r="B10" s="3"/>
      <c r="C10" s="3"/>
      <c r="D10" s="11"/>
      <c r="E10" s="9"/>
      <c r="F10" s="12">
        <v>24747.599999999999</v>
      </c>
      <c r="G10" s="12">
        <v>23076.7</v>
      </c>
      <c r="H10" s="12">
        <v>20929.599999999999</v>
      </c>
    </row>
    <row r="11" spans="1:8" ht="18.75">
      <c r="A11" s="13" t="s">
        <v>15</v>
      </c>
      <c r="B11" s="3"/>
      <c r="C11" s="3"/>
      <c r="D11" s="14" t="s">
        <v>14</v>
      </c>
      <c r="E11" s="9"/>
      <c r="F11" s="15">
        <v>11598.8</v>
      </c>
      <c r="G11" s="15">
        <v>12178.6</v>
      </c>
      <c r="H11" s="15">
        <v>12678.4</v>
      </c>
    </row>
    <row r="12" spans="1:8" ht="18.75">
      <c r="A12" s="10" t="s">
        <v>16</v>
      </c>
      <c r="B12" s="3"/>
      <c r="C12" s="3"/>
      <c r="D12" s="11"/>
      <c r="E12" s="9"/>
      <c r="F12" s="12">
        <v>11461.9</v>
      </c>
      <c r="G12" s="12">
        <v>12036.2</v>
      </c>
      <c r="H12" s="12">
        <v>12530.3</v>
      </c>
    </row>
    <row r="13" spans="1:8" ht="18.75">
      <c r="A13" s="16" t="s">
        <v>18</v>
      </c>
      <c r="B13" s="3"/>
      <c r="C13" s="3"/>
      <c r="D13" s="5" t="s">
        <v>17</v>
      </c>
      <c r="E13" s="9"/>
      <c r="F13" s="17">
        <v>6000</v>
      </c>
      <c r="G13" s="17">
        <v>6300</v>
      </c>
      <c r="H13" s="17">
        <v>6500</v>
      </c>
    </row>
    <row r="14" spans="1:8" ht="18.75">
      <c r="A14" s="10" t="s">
        <v>20</v>
      </c>
      <c r="B14" s="3"/>
      <c r="C14" s="3"/>
      <c r="D14" s="11" t="s">
        <v>19</v>
      </c>
      <c r="E14" s="9"/>
      <c r="F14" s="12">
        <v>6000</v>
      </c>
      <c r="G14" s="12">
        <v>6300</v>
      </c>
      <c r="H14" s="12">
        <v>6500</v>
      </c>
    </row>
    <row r="15" spans="1:8" ht="189">
      <c r="A15" s="10" t="s">
        <v>22</v>
      </c>
      <c r="B15" s="3"/>
      <c r="C15" s="3"/>
      <c r="D15" s="11" t="s">
        <v>21</v>
      </c>
      <c r="E15" s="9"/>
      <c r="F15" s="12">
        <v>6000</v>
      </c>
      <c r="G15" s="12">
        <v>6300</v>
      </c>
      <c r="H15" s="12">
        <v>6500</v>
      </c>
    </row>
    <row r="16" spans="1:8" ht="18.75">
      <c r="A16" s="16" t="s">
        <v>24</v>
      </c>
      <c r="B16" s="3"/>
      <c r="C16" s="3"/>
      <c r="D16" s="5" t="s">
        <v>23</v>
      </c>
      <c r="E16" s="9"/>
      <c r="F16" s="17">
        <v>1460</v>
      </c>
      <c r="G16" s="17">
        <v>1518</v>
      </c>
      <c r="H16" s="17">
        <v>1580</v>
      </c>
    </row>
    <row r="17" spans="1:8" ht="18.75">
      <c r="A17" s="10" t="s">
        <v>26</v>
      </c>
      <c r="B17" s="3"/>
      <c r="C17" s="3"/>
      <c r="D17" s="11" t="s">
        <v>25</v>
      </c>
      <c r="E17" s="9"/>
      <c r="F17" s="12">
        <v>1460</v>
      </c>
      <c r="G17" s="12">
        <v>1518</v>
      </c>
      <c r="H17" s="12">
        <v>1580</v>
      </c>
    </row>
    <row r="18" spans="1:8" ht="18.75">
      <c r="A18" s="10" t="s">
        <v>26</v>
      </c>
      <c r="B18" s="3"/>
      <c r="C18" s="3"/>
      <c r="D18" s="11" t="s">
        <v>27</v>
      </c>
      <c r="E18" s="9"/>
      <c r="F18" s="12">
        <v>1460</v>
      </c>
      <c r="G18" s="12">
        <v>1518</v>
      </c>
      <c r="H18" s="12">
        <v>1580</v>
      </c>
    </row>
    <row r="19" spans="1:8" ht="18.75">
      <c r="A19" s="16" t="s">
        <v>29</v>
      </c>
      <c r="B19" s="3"/>
      <c r="C19" s="3"/>
      <c r="D19" s="5" t="s">
        <v>28</v>
      </c>
      <c r="E19" s="9"/>
      <c r="F19" s="17">
        <v>4001.9</v>
      </c>
      <c r="G19" s="17">
        <v>4218.2</v>
      </c>
      <c r="H19" s="17">
        <v>4450.3</v>
      </c>
    </row>
    <row r="20" spans="1:8" ht="18.75">
      <c r="A20" s="10" t="s">
        <v>31</v>
      </c>
      <c r="B20" s="3"/>
      <c r="C20" s="3"/>
      <c r="D20" s="11" t="s">
        <v>30</v>
      </c>
      <c r="E20" s="9"/>
      <c r="F20" s="12">
        <v>1275</v>
      </c>
      <c r="G20" s="12">
        <v>1300</v>
      </c>
      <c r="H20" s="12">
        <v>1326</v>
      </c>
    </row>
    <row r="21" spans="1:8" ht="31.5">
      <c r="A21" s="10" t="s">
        <v>33</v>
      </c>
      <c r="B21" s="3"/>
      <c r="C21" s="3"/>
      <c r="D21" s="11" t="s">
        <v>32</v>
      </c>
      <c r="E21" s="9"/>
      <c r="F21" s="12">
        <v>1275</v>
      </c>
      <c r="G21" s="12">
        <v>1300</v>
      </c>
      <c r="H21" s="12">
        <v>1326</v>
      </c>
    </row>
    <row r="22" spans="1:8" ht="18.75">
      <c r="A22" s="10" t="s">
        <v>35</v>
      </c>
      <c r="B22" s="3"/>
      <c r="C22" s="3"/>
      <c r="D22" s="11" t="s">
        <v>34</v>
      </c>
      <c r="E22" s="9"/>
      <c r="F22" s="12">
        <v>2726.9</v>
      </c>
      <c r="G22" s="12">
        <v>2918.2</v>
      </c>
      <c r="H22" s="12">
        <v>3124.3</v>
      </c>
    </row>
    <row r="23" spans="1:8" ht="18.75">
      <c r="A23" s="10" t="s">
        <v>37</v>
      </c>
      <c r="B23" s="3"/>
      <c r="C23" s="3"/>
      <c r="D23" s="11" t="s">
        <v>36</v>
      </c>
      <c r="E23" s="9"/>
      <c r="F23" s="12">
        <v>2053</v>
      </c>
      <c r="G23" s="12">
        <v>2177</v>
      </c>
      <c r="H23" s="12">
        <v>2309</v>
      </c>
    </row>
    <row r="24" spans="1:8" ht="31.5">
      <c r="A24" s="10" t="s">
        <v>39</v>
      </c>
      <c r="B24" s="3"/>
      <c r="C24" s="3"/>
      <c r="D24" s="11" t="s">
        <v>38</v>
      </c>
      <c r="E24" s="9"/>
      <c r="F24" s="12">
        <v>2053</v>
      </c>
      <c r="G24" s="12">
        <v>2177</v>
      </c>
      <c r="H24" s="12">
        <v>2309</v>
      </c>
    </row>
    <row r="25" spans="1:8" ht="18.75">
      <c r="A25" s="10" t="s">
        <v>41</v>
      </c>
      <c r="B25" s="3"/>
      <c r="C25" s="3"/>
      <c r="D25" s="11" t="s">
        <v>40</v>
      </c>
      <c r="E25" s="9"/>
      <c r="F25" s="12">
        <v>673.9</v>
      </c>
      <c r="G25" s="12">
        <v>741.2</v>
      </c>
      <c r="H25" s="12">
        <v>815.3</v>
      </c>
    </row>
    <row r="26" spans="1:8" ht="31.5">
      <c r="A26" s="10" t="s">
        <v>43</v>
      </c>
      <c r="B26" s="3"/>
      <c r="C26" s="3"/>
      <c r="D26" s="11" t="s">
        <v>42</v>
      </c>
      <c r="E26" s="9"/>
      <c r="F26" s="12">
        <v>673.9</v>
      </c>
      <c r="G26" s="12">
        <v>741.2</v>
      </c>
      <c r="H26" s="12">
        <v>815.3</v>
      </c>
    </row>
    <row r="27" spans="1:8" ht="18.75">
      <c r="A27" s="10" t="s">
        <v>44</v>
      </c>
      <c r="B27" s="3"/>
      <c r="C27" s="3"/>
      <c r="D27" s="11"/>
      <c r="E27" s="9"/>
      <c r="F27" s="12">
        <v>136.9</v>
      </c>
      <c r="G27" s="12">
        <v>142.4</v>
      </c>
      <c r="H27" s="12">
        <v>148.1</v>
      </c>
    </row>
    <row r="28" spans="1:8" ht="31.5">
      <c r="A28" s="16" t="s">
        <v>46</v>
      </c>
      <c r="B28" s="3"/>
      <c r="C28" s="3"/>
      <c r="D28" s="5" t="s">
        <v>45</v>
      </c>
      <c r="E28" s="9"/>
      <c r="F28" s="17">
        <v>136.9</v>
      </c>
      <c r="G28" s="17">
        <v>142.4</v>
      </c>
      <c r="H28" s="17">
        <v>148.1</v>
      </c>
    </row>
    <row r="29" spans="1:8" ht="78.75">
      <c r="A29" s="10" t="s">
        <v>48</v>
      </c>
      <c r="B29" s="3"/>
      <c r="C29" s="3"/>
      <c r="D29" s="11" t="s">
        <v>47</v>
      </c>
      <c r="E29" s="9"/>
      <c r="F29" s="12">
        <v>136.9</v>
      </c>
      <c r="G29" s="12">
        <v>142.4</v>
      </c>
      <c r="H29" s="12">
        <v>148.1</v>
      </c>
    </row>
    <row r="30" spans="1:8" ht="63">
      <c r="A30" s="10" t="s">
        <v>50</v>
      </c>
      <c r="B30" s="3"/>
      <c r="C30" s="3"/>
      <c r="D30" s="11" t="s">
        <v>49</v>
      </c>
      <c r="E30" s="9"/>
      <c r="F30" s="12">
        <v>136.9</v>
      </c>
      <c r="G30" s="12">
        <v>142.4</v>
      </c>
      <c r="H30" s="12">
        <v>148.1</v>
      </c>
    </row>
    <row r="31" spans="1:8" ht="63">
      <c r="A31" s="10" t="s">
        <v>52</v>
      </c>
      <c r="B31" s="3"/>
      <c r="C31" s="3"/>
      <c r="D31" s="11" t="s">
        <v>51</v>
      </c>
      <c r="E31" s="9"/>
      <c r="F31" s="12">
        <v>136.9</v>
      </c>
      <c r="G31" s="12">
        <v>142.4</v>
      </c>
      <c r="H31" s="12">
        <v>148.1</v>
      </c>
    </row>
    <row r="32" spans="1:8" ht="18.75">
      <c r="A32" s="13" t="s">
        <v>54</v>
      </c>
      <c r="B32" s="3"/>
      <c r="C32" s="3"/>
      <c r="D32" s="14" t="s">
        <v>53</v>
      </c>
      <c r="E32" s="9"/>
      <c r="F32" s="15">
        <v>13148.8</v>
      </c>
      <c r="G32" s="15">
        <v>10898.1</v>
      </c>
      <c r="H32" s="15">
        <v>8251.2000000000007</v>
      </c>
    </row>
    <row r="33" spans="1:8" ht="31.5">
      <c r="A33" s="16" t="s">
        <v>56</v>
      </c>
      <c r="B33" s="3"/>
      <c r="C33" s="3"/>
      <c r="D33" s="5" t="s">
        <v>55</v>
      </c>
      <c r="E33" s="9"/>
      <c r="F33" s="17">
        <v>13148.8</v>
      </c>
      <c r="G33" s="17">
        <v>10898.1</v>
      </c>
      <c r="H33" s="17">
        <v>8251.2000000000007</v>
      </c>
    </row>
    <row r="34" spans="1:8" ht="18.75">
      <c r="A34" s="10" t="s">
        <v>58</v>
      </c>
      <c r="B34" s="3"/>
      <c r="C34" s="3"/>
      <c r="D34" s="11" t="s">
        <v>57</v>
      </c>
      <c r="E34" s="9"/>
      <c r="F34" s="12">
        <v>11419.6</v>
      </c>
      <c r="G34" s="12">
        <v>9808.1</v>
      </c>
      <c r="H34" s="12">
        <v>7196.4</v>
      </c>
    </row>
    <row r="35" spans="1:8" ht="31.5">
      <c r="A35" s="10" t="s">
        <v>60</v>
      </c>
      <c r="B35" s="3"/>
      <c r="C35" s="3"/>
      <c r="D35" s="11" t="s">
        <v>59</v>
      </c>
      <c r="E35" s="9"/>
      <c r="F35" s="12">
        <v>702.8</v>
      </c>
      <c r="G35" s="12">
        <v>0</v>
      </c>
      <c r="H35" s="12">
        <v>0</v>
      </c>
    </row>
    <row r="36" spans="1:8" ht="31.5">
      <c r="A36" s="10" t="s">
        <v>62</v>
      </c>
      <c r="B36" s="3"/>
      <c r="C36" s="3"/>
      <c r="D36" s="11" t="s">
        <v>61</v>
      </c>
      <c r="E36" s="9"/>
      <c r="F36" s="12">
        <v>702.8</v>
      </c>
      <c r="G36" s="12">
        <v>0</v>
      </c>
      <c r="H36" s="12">
        <v>0</v>
      </c>
    </row>
    <row r="37" spans="1:8" ht="31.5">
      <c r="A37" s="10" t="s">
        <v>64</v>
      </c>
      <c r="B37" s="3"/>
      <c r="C37" s="3"/>
      <c r="D37" s="11" t="s">
        <v>63</v>
      </c>
      <c r="E37" s="9"/>
      <c r="F37" s="12">
        <v>10716.8</v>
      </c>
      <c r="G37" s="12">
        <v>9808.1</v>
      </c>
      <c r="H37" s="12">
        <v>7196.4</v>
      </c>
    </row>
    <row r="38" spans="1:8" ht="31.5">
      <c r="A38" s="10" t="s">
        <v>66</v>
      </c>
      <c r="B38" s="3"/>
      <c r="C38" s="3"/>
      <c r="D38" s="11" t="s">
        <v>65</v>
      </c>
      <c r="E38" s="9"/>
      <c r="F38" s="12">
        <v>10716.8</v>
      </c>
      <c r="G38" s="12">
        <v>9808.1</v>
      </c>
      <c r="H38" s="12">
        <v>7196.4</v>
      </c>
    </row>
    <row r="39" spans="1:8" ht="18.75">
      <c r="A39" s="10" t="s">
        <v>68</v>
      </c>
      <c r="B39" s="3"/>
      <c r="C39" s="3"/>
      <c r="D39" s="11" t="s">
        <v>67</v>
      </c>
      <c r="E39" s="9"/>
      <c r="F39" s="12">
        <v>411</v>
      </c>
      <c r="G39" s="12">
        <v>448.4</v>
      </c>
      <c r="H39" s="12">
        <v>464.1</v>
      </c>
    </row>
    <row r="40" spans="1:8" ht="31.5">
      <c r="A40" s="10" t="s">
        <v>70</v>
      </c>
      <c r="B40" s="3"/>
      <c r="C40" s="3"/>
      <c r="D40" s="11" t="s">
        <v>69</v>
      </c>
      <c r="E40" s="9"/>
      <c r="F40" s="12">
        <v>0.2</v>
      </c>
      <c r="G40" s="12">
        <v>0.2</v>
      </c>
      <c r="H40" s="12">
        <v>0.2</v>
      </c>
    </row>
    <row r="41" spans="1:8" ht="31.5">
      <c r="A41" s="10" t="s">
        <v>72</v>
      </c>
      <c r="B41" s="3"/>
      <c r="C41" s="3"/>
      <c r="D41" s="11" t="s">
        <v>71</v>
      </c>
      <c r="E41" s="9"/>
      <c r="F41" s="12">
        <v>0.2</v>
      </c>
      <c r="G41" s="12">
        <v>0.2</v>
      </c>
      <c r="H41" s="12">
        <v>0.2</v>
      </c>
    </row>
    <row r="42" spans="1:8" ht="47.25">
      <c r="A42" s="10" t="s">
        <v>74</v>
      </c>
      <c r="B42" s="3"/>
      <c r="C42" s="3"/>
      <c r="D42" s="11" t="s">
        <v>73</v>
      </c>
      <c r="E42" s="9"/>
      <c r="F42" s="12">
        <v>410.8</v>
      </c>
      <c r="G42" s="12">
        <v>448.2</v>
      </c>
      <c r="H42" s="12">
        <v>463.9</v>
      </c>
    </row>
    <row r="43" spans="1:8" ht="47.25">
      <c r="A43" s="10" t="s">
        <v>76</v>
      </c>
      <c r="B43" s="3"/>
      <c r="C43" s="3"/>
      <c r="D43" s="11" t="s">
        <v>75</v>
      </c>
      <c r="E43" s="9"/>
      <c r="F43" s="12">
        <v>410.8</v>
      </c>
      <c r="G43" s="12">
        <v>448.2</v>
      </c>
      <c r="H43" s="12">
        <v>463.9</v>
      </c>
    </row>
    <row r="44" spans="1:8" ht="18.75">
      <c r="A44" s="10" t="s">
        <v>78</v>
      </c>
      <c r="B44" s="3"/>
      <c r="C44" s="3"/>
      <c r="D44" s="11" t="s">
        <v>77</v>
      </c>
      <c r="E44" s="9"/>
      <c r="F44" s="12">
        <v>1318.2</v>
      </c>
      <c r="G44" s="12">
        <v>641.6</v>
      </c>
      <c r="H44" s="12">
        <v>590.70000000000005</v>
      </c>
    </row>
    <row r="45" spans="1:8" ht="47.25">
      <c r="A45" s="10" t="s">
        <v>80</v>
      </c>
      <c r="B45" s="3"/>
      <c r="C45" s="3"/>
      <c r="D45" s="11" t="s">
        <v>79</v>
      </c>
      <c r="E45" s="9"/>
      <c r="F45" s="12">
        <v>1318.2</v>
      </c>
      <c r="G45" s="12">
        <v>641.6</v>
      </c>
      <c r="H45" s="12">
        <v>590.70000000000005</v>
      </c>
    </row>
    <row r="46" spans="1:8" ht="63">
      <c r="A46" s="10" t="s">
        <v>82</v>
      </c>
      <c r="B46" s="3"/>
      <c r="C46" s="3"/>
      <c r="D46" s="11" t="s">
        <v>81</v>
      </c>
      <c r="E46" s="9"/>
      <c r="F46" s="12">
        <v>1318.2</v>
      </c>
      <c r="G46" s="12">
        <v>641.6</v>
      </c>
      <c r="H46" s="12">
        <v>590.70000000000005</v>
      </c>
    </row>
  </sheetData>
  <mergeCells count="10">
    <mergeCell ref="G5:G7"/>
    <mergeCell ref="F5:F7"/>
    <mergeCell ref="A2:H2"/>
    <mergeCell ref="H5:H7"/>
    <mergeCell ref="G1:H1"/>
    <mergeCell ref="A5:A7"/>
    <mergeCell ref="B5:B7"/>
    <mergeCell ref="D5:D7"/>
    <mergeCell ref="C5:C7"/>
    <mergeCell ref="E5:E7"/>
  </mergeCells>
  <pageMargins left="1.17" right="0.39" top="0.78" bottom="0.78" header="0" footer="0"/>
  <pageSetup paperSize="9" scale="2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rep:2.56.0.1281</dc:description>
  <cp:lastModifiedBy>Пользователь</cp:lastModifiedBy>
  <dcterms:created xsi:type="dcterms:W3CDTF">2024-12-26T21:43:40Z</dcterms:created>
  <dcterms:modified xsi:type="dcterms:W3CDTF">2024-12-28T09:07:16Z</dcterms:modified>
</cp:coreProperties>
</file>